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Aleja\OneDrive - Ministerio de Minas y Energía\MINAS 2025\1. Liderazgo\Mayra Alejandra Niño\DICIEMBRE\ACTIVIDADES CONTRACTUALES DEL 13 AL 31 DE DIC 2025\OBLIGACIÓN 4\"/>
    </mc:Choice>
  </mc:AlternateContent>
  <xr:revisionPtr revIDLastSave="0" documentId="8_{6C3AEAE1-A17D-470D-A430-4E882FDE5307}" xr6:coauthVersionLast="47" xr6:coauthVersionMax="47" xr10:uidLastSave="{00000000-0000-0000-0000-000000000000}"/>
  <bookViews>
    <workbookView xWindow="-110" yWindow="-110" windowWidth="19420" windowHeight="10300" xr2:uid="{5D4502E3-681C-4970-8BFD-3DC912486917}"/>
  </bookViews>
  <sheets>
    <sheet name="Permisos" sheetId="1" r:id="rId1"/>
  </sheets>
  <definedNames>
    <definedName name="_xlnm._FilterDatabase" localSheetId="0" hidden="1">Permisos!$A$3:$G$232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4" i="1" l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<sst xmlns="http://schemas.openxmlformats.org/spreadsheetml/2006/main" count="870" uniqueCount="344">
  <si>
    <t>Solicitante</t>
  </si>
  <si>
    <t>Tema</t>
  </si>
  <si>
    <t>Específico</t>
  </si>
  <si>
    <t>MES</t>
  </si>
  <si>
    <t>Fecha de Permiso</t>
  </si>
  <si>
    <t>Horario</t>
  </si>
  <si>
    <t>Martinez Lesmes Rosa Yanethe</t>
  </si>
  <si>
    <t>Cumpleaños</t>
  </si>
  <si>
    <t>Permiso por día de cumpleaños</t>
  </si>
  <si>
    <t>Moreno Alfonso Angie Lorena</t>
  </si>
  <si>
    <t>Cita médica</t>
  </si>
  <si>
    <t>Exámenes médicos</t>
  </si>
  <si>
    <t>Ramos Castiblanco Nancy Edith</t>
  </si>
  <si>
    <t>Personal</t>
  </si>
  <si>
    <t>Entrega de boletines primer periodo samuel herrera ramos hijo menor</t>
  </si>
  <si>
    <t>De la Ossa de Avila Alberto Mario</t>
  </si>
  <si>
    <t>Motivos personales</t>
  </si>
  <si>
    <t xml:space="preserve">Cardozo Corredor Martha Cristina </t>
  </si>
  <si>
    <t>Día de la familia</t>
  </si>
  <si>
    <t>Tomar día de la familia</t>
  </si>
  <si>
    <t>Correo electrónico: urgencias</t>
  </si>
  <si>
    <t>Parra Sierra Jeyce Liliana María</t>
  </si>
  <si>
    <t xml:space="preserve">Diligencia personal de tipo judicial - audiencia civil </t>
  </si>
  <si>
    <t>Aparicio Estupiñan Andrea Carolina</t>
  </si>
  <si>
    <t>Cita de mi hija al especialista en ortopedia</t>
  </si>
  <si>
    <t>Examen medico ecografía pélvica</t>
  </si>
  <si>
    <t>Robayo Arevalo Francia Patricia</t>
  </si>
  <si>
    <t>Requiero permiso para realizar diligencia personal</t>
  </si>
  <si>
    <t>Ramirez Reyes Olga Lucia</t>
  </si>
  <si>
    <t>Cita médica trasplante de progenitores hematopoyéticos clinica del country.</t>
  </si>
  <si>
    <t>Ramos Castiblanco Angela Patricia</t>
  </si>
  <si>
    <t xml:space="preserve">Cita medica con especialista para el día 26 de mayo da las 12:20 </t>
  </si>
  <si>
    <t>Cita medica</t>
  </si>
  <si>
    <t>Cita médica de padres adulto mayor</t>
  </si>
  <si>
    <t>Neira Soler Daniel Elias</t>
  </si>
  <si>
    <t>Calamidad doméstica</t>
  </si>
  <si>
    <t xml:space="preserve">Por fallecimiento de mi tia paterna, solicito permiso para acompañar en las honras fúnebres  </t>
  </si>
  <si>
    <t>Romero Garzon Eddy Augusto</t>
  </si>
  <si>
    <t>Segundo ciclo. Trabajo en casa</t>
  </si>
  <si>
    <t>Garcia Arevalo Jose Vicente</t>
  </si>
  <si>
    <t>Garzon Rojas Carlos Alberto</t>
  </si>
  <si>
    <t>Cordial saludo. Solicito uso día de la familia, según art. 1 de la resolución 40443 del 24 de oct de 2024, por la cual se establecen incentivos no pecuniarios s. Públicos s. Minero - energético.</t>
  </si>
  <si>
    <t>Cordial saludo. Solicito autorización permiso dia de cumpleaños, según art. 1 de la resolución 40443 del 24 de oct de 2024, incentivos no pecuniarios s. Públicos s. Minero - energético.</t>
  </si>
  <si>
    <t xml:space="preserve">Rodríguez Juan Esteban </t>
  </si>
  <si>
    <t>Dia de la familia, resolución no. 40443 del 24 de oct 2024  (primer semestre)para lunes 26 mayo de 2025</t>
  </si>
  <si>
    <t xml:space="preserve">Cita medica 22/05/2025 </t>
  </si>
  <si>
    <t>Llevar a mi hijo menor de edad a cita de procedimiento ecografia de doppler en colsanitas reina sofia. Adjunto soporte por correo</t>
  </si>
  <si>
    <t>Gil Cardona Angie Lorena</t>
  </si>
  <si>
    <t>Solicito día de descanso por mi cumpleaños, de acuerdo con lo establecido en la resolución no. 40443 del 24 de octubre de 2024, lineamientos definidos en los acuerdos sindicales vigentes</t>
  </si>
  <si>
    <t>Asistir a cita de control especialista oftalmología</t>
  </si>
  <si>
    <t>Procedimiento medico</t>
  </si>
  <si>
    <t xml:space="preserve">Eddy romero le notificamos que su cita de ortopedia y traumatologia, ha sido asignada para el dia 23-05-2025 a las 7:40am en la sede viva 1a ips av calle 26 no. 31 a - 35 </t>
  </si>
  <si>
    <t>Rivera Acosta Alvaro Fernando</t>
  </si>
  <si>
    <t>Dia de la familia</t>
  </si>
  <si>
    <t>Baquero Ortega Olga Lucia</t>
  </si>
  <si>
    <t>Debo realizarme un examen médico llamado esofagogastroduodenoscopia con sedación. Este procedimiento requiere preparación previa, así como tiempo de recuperación posterior</t>
  </si>
  <si>
    <t>Martinez Movilla Rafael</t>
  </si>
  <si>
    <t>Día de la familia - beneficio a funcionarios de acuerdo con la ley 1857 de julio 26 2017 y la resolución 40443 del 24 de octubre de 2024.</t>
  </si>
  <si>
    <t>Bermudez Rodriguez Angelica Maria</t>
  </si>
  <si>
    <t xml:space="preserve">Amablemente solicito permiso para asistir a clase los días 28,29, y 30 de mayo en el desarrollo de la maestría en regulación minera y energética por recuperación de clase de 2 a 4 pm </t>
  </si>
  <si>
    <t>Meza Ibarra Octavio</t>
  </si>
  <si>
    <t>Buen día solicito permiso por el día de la familia soportado con la resolución 40443 del 24 de octubre 2024, art 1 uso día de la familia. Gracias</t>
  </si>
  <si>
    <t>Buen día solicito permiso por día de la familia, soportada con la resolución no. 40443 del 24 de oct 2024, articulo 1, uso día de la familia. Gracias</t>
  </si>
  <si>
    <t>Roa Martinez Luis Miguel</t>
  </si>
  <si>
    <t>Permiso día de la familia 1 semestre 2025.</t>
  </si>
  <si>
    <t>Daza Daza Adelso</t>
  </si>
  <si>
    <t>JUNIO</t>
  </si>
  <si>
    <t>Beneficios - Quinquenio 5 días</t>
  </si>
  <si>
    <t>Beneficio Adquirido. - Quinquenio 5 días</t>
  </si>
  <si>
    <t xml:space="preserve"> al 13 jun</t>
  </si>
  <si>
    <t>Sanabria Suarez Maria Del Pilar</t>
  </si>
  <si>
    <t xml:space="preserve"> solicito día de la familia para el  jueves 12 de junio, según, resolución Resolución No. 40443 del 24 de Oct 2024.</t>
  </si>
  <si>
    <t>Carpeta Cortes Daniel Felipe</t>
  </si>
  <si>
    <t>SOLICITUD DIA DE LA FAMILIA COMO FUNCIONARIO PARA EL PRIMER SEMESTRE DEL AÑO</t>
  </si>
  <si>
    <t>Sierra Tovar Claudia Janeth</t>
  </si>
  <si>
    <t>con el fin de asistir a una ultrasonografía de rodilla programada a las 10:00 a.m.</t>
  </si>
  <si>
    <t>Garzon Espitia Jeisson Hernando</t>
  </si>
  <si>
    <t>acompañamiento a mi señora madre a su primera quimioterapia.</t>
  </si>
  <si>
    <t>Rodriguez Bohorquez John Jairo</t>
  </si>
  <si>
    <t>Día de la Familia</t>
  </si>
  <si>
    <t>Nova Jenny</t>
  </si>
  <si>
    <t>Permiso Sindical</t>
  </si>
  <si>
    <t xml:space="preserve">Guaqueta Luis </t>
  </si>
  <si>
    <t>Diligencias personales</t>
  </si>
  <si>
    <t>Parraga Rodriguez Christian Camilo</t>
  </si>
  <si>
    <t>Beneficios -  3 días</t>
  </si>
  <si>
    <t>Benefic Res 40443 24oct/24 Art1 Progres18a20 mayo</t>
  </si>
  <si>
    <t>18 al 20 de mayo</t>
  </si>
  <si>
    <t>Cardona Diaz William Alexander</t>
  </si>
  <si>
    <t>día de la familia"</t>
  </si>
  <si>
    <t>permito solicitar permiso de carácter Personal.</t>
  </si>
  <si>
    <t>Pulido Prieto Jose Mauricio</t>
  </si>
  <si>
    <t>día de la familia</t>
  </si>
  <si>
    <t>Sierra Molina Wilinton</t>
  </si>
  <si>
    <t>Trabajo en casa, por ciclo oftamológico ojo derecho</t>
  </si>
  <si>
    <t xml:space="preserve"> al 20 jun</t>
  </si>
  <si>
    <t>Farias Bello Jose Rene</t>
  </si>
  <si>
    <t>Quinquenío 5 días</t>
  </si>
  <si>
    <t>Osorio Galvis Johny Jose</t>
  </si>
  <si>
    <t xml:space="preserve">Exámenes médicos </t>
  </si>
  <si>
    <t>Cita médica de urgencias</t>
  </si>
  <si>
    <t>JULIO</t>
  </si>
  <si>
    <t>Cita especialista Ortopedia de columna</t>
  </si>
  <si>
    <t>Perdomo Montealegre Helman Nayib</t>
  </si>
  <si>
    <t>por medio de la presente solicito permiso para ausentarme de mis labores el día 10 de julio de 2025, con el fin de asistir a la ceremonia de grado universitario de mi hijo.</t>
  </si>
  <si>
    <t>Adelantar asuntos personales.</t>
  </si>
  <si>
    <t>Compensatorio</t>
  </si>
  <si>
    <t>Fonseca Rodriguez Harold Edward</t>
  </si>
  <si>
    <t xml:space="preserve">Dia de la familia primer semestre </t>
  </si>
  <si>
    <t>cita de FISIOTERAPIA dia 16-07-2025 a las 3PM en la sede VIVA 1A IPS AV EL DORADO AV Cll 26 31 A 35</t>
  </si>
  <si>
    <t>José Alexander Cruz</t>
  </si>
  <si>
    <t>Permiso personal -cita médica mamá</t>
  </si>
  <si>
    <t>atender diligencia personal</t>
  </si>
  <si>
    <t>Entrega de b0oletines hijo menor</t>
  </si>
  <si>
    <t xml:space="preserve">Amablemente solicito permiso por dos horas el día lunes 21 de julio para solucionar un tema eléctrico en mi residencia </t>
  </si>
  <si>
    <t>atender diligencias medicas familiares- cita médica con el padre</t>
  </si>
  <si>
    <t>Permiso para asistir a examen de Ecografía de tejidos blandos de pared abdominal y pelvis, para la cual solicitan disponibilidad de tiempo.</t>
  </si>
  <si>
    <t>solicito permiso para reclamar medicamentos</t>
  </si>
  <si>
    <t>Asistir a terapia</t>
  </si>
  <si>
    <t>7:00 -900</t>
  </si>
  <si>
    <t>Solicito premiso todo el día, ya que debo atender asuntos personales.</t>
  </si>
  <si>
    <t>7:00 a 4:00</t>
  </si>
  <si>
    <t>solicito autorizacion para ausentarme de mis labores hasta las 11 am aproximadamente para realizar una diligencia en FNA y Coopserp</t>
  </si>
  <si>
    <t>Requiero hace un tramite ante la defensoria del pueblo y me dieron la cita para el dia de hoy a las 2:00 p.m</t>
  </si>
  <si>
    <t>1:00  a 4:00 pm</t>
  </si>
  <si>
    <t>Camacho Calderon Christian Camilo</t>
  </si>
  <si>
    <t xml:space="preserve">Dia de la familia del periodo de enero a junio </t>
  </si>
  <si>
    <t xml:space="preserve">Asistir a cita medica general en Centro Medico Chía Av Pradilla N ° 5-31/ C.C Plaza Mayor Local 201 </t>
  </si>
  <si>
    <t>7:00 - 10:00</t>
  </si>
  <si>
    <t>disfrute día de cumpleaños, resolución de beneficios e incentivos.</t>
  </si>
  <si>
    <t>cita odontologica</t>
  </si>
  <si>
    <t>12:00 pm a 4:00 pm</t>
  </si>
  <si>
    <t>Asistir a la toma de exámenes de laboratorio el día lunes 28 de julio en horas de la semana.</t>
  </si>
  <si>
    <t>Diligencia personal, llevar a mi hijo cita médica, toma de una Resonancia.</t>
  </si>
  <si>
    <t>7:00 - 1:30pm</t>
  </si>
  <si>
    <t>Calamidad Doméstica</t>
  </si>
  <si>
    <t>Solicito permiso para asistir al funeral de un familiar</t>
  </si>
  <si>
    <t>De La Ossa De Avila Alberto Mario</t>
  </si>
  <si>
    <t>Asistir a control de Oncohematología y gestionar segunda dosis de programa de vacunas.</t>
  </si>
  <si>
    <t>AGOSTO</t>
  </si>
  <si>
    <t>Beneficios -  2 días</t>
  </si>
  <si>
    <t>Beneficio por progresividad 8 y 11 de agosto</t>
  </si>
  <si>
    <t>Dia de la familia segundo periodo</t>
  </si>
  <si>
    <t>Asistir a terapia y cita medica</t>
  </si>
  <si>
    <t>Buena tarde solicito este día de permiso para así poder realizar un arreglo locativo de mi apartamento</t>
  </si>
  <si>
    <t>Beltran Beltran Miguel Dario</t>
  </si>
  <si>
    <t>CITA MEDICA  ENDOCRINOLOGIA</t>
  </si>
  <si>
    <t>Pineda Bejarano Luis Hernando</t>
  </si>
  <si>
    <t>por cumpleaños</t>
  </si>
  <si>
    <t>Cruz Cubillos Jose Alexander</t>
  </si>
  <si>
    <t xml:space="preserve">acompañar a mi mamá al medico  </t>
  </si>
  <si>
    <t>11:00 a 4:00 pm</t>
  </si>
  <si>
    <t>Adelantar diligencias personales</t>
  </si>
  <si>
    <t>Cita medico con especialista ortopedia de columna</t>
  </si>
  <si>
    <t>7-12:00</t>
  </si>
  <si>
    <t xml:space="preserve">examenes medicos </t>
  </si>
  <si>
    <t>8 - 2:15</t>
  </si>
  <si>
    <t>CITA MEDICA CARDIOLOGO</t>
  </si>
  <si>
    <t xml:space="preserve">7- 11:00 </t>
  </si>
  <si>
    <t>Amablemente solicito permiso por dos horas para solucionar un tema en los tanques del edificio el día de hoy</t>
  </si>
  <si>
    <t>7:00 a 9:00</t>
  </si>
  <si>
    <t>acompañar a mi madre al medico</t>
  </si>
  <si>
    <t>Respetuosamente solicito permiso para el disfrute del día de la familia correspondiente al 2do semestre de 2025, incentivo contenido en el Artículo 1° de la Resolución 40443 de 24/10/2024.</t>
  </si>
  <si>
    <t>Zambrano Miranda Mayra Alejandra</t>
  </si>
  <si>
    <t xml:space="preserve">Respetuosamente solicito permiso para el disfrute del día de la familia correspondiente al II semestre de 2025, incentivo contenido en el Artículo 1° de la Resolución 40443 de 24/10/2024. </t>
  </si>
  <si>
    <t xml:space="preserve">EXAMENES MEDICOS - ECOGRAFIA PELVICA </t>
  </si>
  <si>
    <t>7:00 a 10: 00 am</t>
  </si>
  <si>
    <t>DIA DE CUMPLEAÑOS</t>
  </si>
  <si>
    <t>necesito asuentarme de mis labores a partir de las 2:30 pm para firmar el contrato de arrendamiento de la casa en donde voy a vivir</t>
  </si>
  <si>
    <t>2:00 a 6: 00 pm</t>
  </si>
  <si>
    <t>examen medico</t>
  </si>
  <si>
    <t>8:00 a 12: 00 pm</t>
  </si>
  <si>
    <t>2 dias por progresividad resolucion 40443</t>
  </si>
  <si>
    <t>Solicito permiso de un (1) día, cirugía de mi hija.</t>
  </si>
  <si>
    <t>SEPTIEMBRE</t>
  </si>
  <si>
    <t>7:00 a 9: 00 am</t>
  </si>
  <si>
    <t>Saavedra Gundisalvo</t>
  </si>
  <si>
    <t>diligencias personales</t>
  </si>
  <si>
    <t>Solicitud dia de descanso por el dia de la familia, de acuerdo con lo establecido en la resolucion # 40443 de 24/10/2025, lineamientos definidos en los acuerdos sindicales vigentes.</t>
  </si>
  <si>
    <t>Solicitud dia de cumpleaños de acuerdo con los acuerdos sindicales y beneficios funcionarios</t>
  </si>
  <si>
    <t>Amablemente solicito permiso los días 03, 04 y 05 de sept de 8 a 12m, por asistencia a seminario en la U Externado dentro del programa de maestría que me encuentro cursando por el fondo de becas</t>
  </si>
  <si>
    <t>Cita Especialista Cirugía de Columna</t>
  </si>
  <si>
    <t>calamidad enfermedad de mi papa esta en la uci</t>
  </si>
  <si>
    <t>Hospitalización hija</t>
  </si>
  <si>
    <t>incentivo Resolución 40443 de 2024</t>
  </si>
  <si>
    <t>8 al 15 de spe 2025</t>
  </si>
  <si>
    <t>cita medica</t>
  </si>
  <si>
    <t>10:00 A 1:00 PM</t>
  </si>
  <si>
    <t>Osorio Medina Carmen Emilia</t>
  </si>
  <si>
    <t>Asistir a cita médica de mi menor hija con especialista en neumología.</t>
  </si>
  <si>
    <t>1:00 pm a 4:00 pm</t>
  </si>
  <si>
    <t>Requiero asistir a una entrevista para el proceso de admisión en un colegio para mis hijos, la cual fue programada para el día 11/09/2025</t>
  </si>
  <si>
    <t>8:30 - 11:30</t>
  </si>
  <si>
    <t>Se requiere permiso para asistir al colegio a recibir las notas escolares de mis dos menores hijas.</t>
  </si>
  <si>
    <t>7 a 10:00</t>
  </si>
  <si>
    <t>Por medio de la presente, solicito amablemente su autorización para realizar teletrabajo el día lunes hasta las 11:00 a.m., ya que en horas de la tarde debo acompañar a mi padre a un examen médico</t>
  </si>
  <si>
    <t>11:00 a 4: 00 pm</t>
  </si>
  <si>
    <t>solicito permisopor un dia de cumpleaños como beneficio establecido en la resolucion 40443del 2024</t>
  </si>
  <si>
    <t xml:space="preserve">Cordial saludo
Amablemente solicito su colaboración, con la autoizacion del permiso, por motivo de calamidad, para asistir a las honras funebres de mi Primo que se llevarán a cabo a las 2;00pm </t>
  </si>
  <si>
    <t>1 a 4 pm</t>
  </si>
  <si>
    <t>Disfrute del día de la familia.</t>
  </si>
  <si>
    <t>Buenas tardes solicito amablemente permiso para no laborar el dia 18 de septiembre , por motivo de ceremonia de grado. Gracias</t>
  </si>
  <si>
    <t>Permiso por día de cumpleaños según lo estipulado en la RS 40443 del 24 de octubre de 2024</t>
  </si>
  <si>
    <t>Celebrar día de Cumpleaños de Fecha 13/09/2025, según Resolución 40443 Articulo 1- cumpleaños.</t>
  </si>
  <si>
    <t>la cita médica el día 2025-09-19 a las 2:40PM, con el médico ANGELA MARITZA PARRA ARIAS. La cita será PRESENCIAL en la sede VIVA 1A IPS AVENIDA EL DORADO, ubicada en AV Calle 26 No. 31 A - 35</t>
  </si>
  <si>
    <t>2 a 4:00</t>
  </si>
  <si>
    <t xml:space="preserve">Cita de preanestesia y exámenes de laboratorio requeridos para la cirugía programada para el día lunes 22 de septiembre.  </t>
  </si>
  <si>
    <t>Carmona Arias Omar</t>
  </si>
  <si>
    <t>PERMISO PARA DILIGENCIAS PERSONALES</t>
  </si>
  <si>
    <t>8 a 2:00 pm</t>
  </si>
  <si>
    <t>acompañar a mi madre a 2 citas medicas</t>
  </si>
  <si>
    <t>Cordial saludo, de manera respetuosa, solicito permiso en la fecha y horas indicadas, con el fin de asistir a la entrega de boletines de mis hijos, colegio GIMFA.</t>
  </si>
  <si>
    <t>Cifuentes Calderon Cesar Julio</t>
  </si>
  <si>
    <t>Graduación de mí hijo REINHOLD STEPHEN CIFUENTES DELGADO</t>
  </si>
  <si>
    <t>24/09/2025</t>
  </si>
  <si>
    <t>Resolución 40443 del 24 de octubre de 2024</t>
  </si>
  <si>
    <t>8-9 y 10 de octubre 2025</t>
  </si>
  <si>
    <t>asistir a cita medicina general</t>
  </si>
  <si>
    <t>Necesito llevar a mi esposa a un examen medico que requiere acompañamiento</t>
  </si>
  <si>
    <t>Hola EDDY AUGUSTO ROMERO GARZON, tu cita: Especialidad: Medicina General Profesional: MARIA MARGARITA MUÑOZ ROJAS?? Fecha: 01/10/2025  Hora: 14:40:00  Dirección: VIVA 1A IPS AVENIDA EL DORADO</t>
  </si>
  <si>
    <t>Debo acompañar a mi pareja a una cita medica</t>
  </si>
  <si>
    <t>Buenos días 
Solicito permiso para acompañar a mi hija al médico.
Agradezco su atención.</t>
  </si>
  <si>
    <t>Pedroza Mogollon Miguel Angel</t>
  </si>
  <si>
    <t>Cita médica hijo Neuropediatra 12:30 p.m</t>
  </si>
  <si>
    <t>OCTUBRE</t>
  </si>
  <si>
    <t>Permiso por llegada tarde toda vez que no tenía llaves y me toco esperar que me abrieran para Sali</t>
  </si>
  <si>
    <t>7 A 9 AM</t>
  </si>
  <si>
    <t>No  me siento bien de salud.</t>
  </si>
  <si>
    <t>Atender diligencia personal</t>
  </si>
  <si>
    <t>Permiso para realizar diligencias personales</t>
  </si>
  <si>
    <t>Se requiere para realizar diligencias de carácter personal</t>
  </si>
  <si>
    <t xml:space="preserve">Denunciar una acción extorsiva ante el comando de  policía del municipio de Cota. </t>
  </si>
  <si>
    <t>7:00 a 10:00 am</t>
  </si>
  <si>
    <t>Solicitud de disfrute pendiente de beneficio a funcionarios por Día de La Familia II Semestre de 2025</t>
  </si>
  <si>
    <t>Requiero asistir a entrevista prueba diagnóstica para mis hijos en el Instituto San Bernardo de la Salle en Bogotá para su admisión en dicha institución educativa.</t>
  </si>
  <si>
    <t xml:space="preserve"> Baquero Ortega Olga Lucia</t>
  </si>
  <si>
    <t>control y retiro de puntos cirugía</t>
  </si>
  <si>
    <t>7:00 a 11:00 am</t>
  </si>
  <si>
    <t>Permiso Sindical Radicado No.: 2-2025-047130</t>
  </si>
  <si>
    <t>Se solicita permiso para atender situación de mis dos niñas que deben ser recogidas en el colegio.</t>
  </si>
  <si>
    <t>2:00 a 5:00 pm</t>
  </si>
  <si>
    <t>Beneficio Funcionarios Dia de la Familia segundo semestre 2025</t>
  </si>
  <si>
    <t>BENEFICIO DE FUNCIONARIO</t>
  </si>
  <si>
    <t>Corredor Monsalve Jessica Carolina</t>
  </si>
  <si>
    <t xml:space="preserve">Beneficio funcionario día de la familia </t>
  </si>
  <si>
    <t>Capacitación Jurado de Votación</t>
  </si>
  <si>
    <t>Compensatorio Votación</t>
  </si>
  <si>
    <t xml:space="preserve">Solicitud de permiso temas familiares, recaída en salud de mi padre </t>
  </si>
  <si>
    <t>Beneficios - 1 día</t>
  </si>
  <si>
    <t>1 dia progresividad resolucion 40443</t>
  </si>
  <si>
    <t>INCONVENIENTE PARA EL DESPLAZAMIENTO POR TEMAS PERSONALES</t>
  </si>
  <si>
    <t>Se requiere permiso para atender diligencia personal de carácter familiar.</t>
  </si>
  <si>
    <t>diligencia personal</t>
  </si>
  <si>
    <t>acompañar a mi mamá al medico</t>
  </si>
  <si>
    <t xml:space="preserve">Debo atender asuntos personales. </t>
  </si>
  <si>
    <t>2:45 a 5:00 pm</t>
  </si>
  <si>
    <t>Permiso día de la Familia que se encuentran normativamente como beneficios establecidos en la Resolución 40443 de 2024.</t>
  </si>
  <si>
    <t>Cumpleaños Angie Moreno gracias.</t>
  </si>
  <si>
    <t>Rodriguez Montealegre Juan Esteban</t>
  </si>
  <si>
    <t>Incentivo día de la familia, segundo semestre año.</t>
  </si>
  <si>
    <t>Reunión Padres de Familia Colegio Hijos</t>
  </si>
  <si>
    <t>Inicio Terapias Físicas, posquirúrgico</t>
  </si>
  <si>
    <t>2 a 5 pm</t>
  </si>
  <si>
    <t>NOVIEMBRE</t>
  </si>
  <si>
    <t>SOLICITUD MUY AMABLEMENTE DIA DE LA FAMILIA SEGUNTO SEMESTRE</t>
  </si>
  <si>
    <t>Me permito solicitar el día de descanso beneficio por mi cumpleaños el día  31 de Octubre.</t>
  </si>
  <si>
    <t>De manera atenta solicitud permiso del día de la Familia Segundo semestre, según Resolución 40443.</t>
  </si>
  <si>
    <t>Se solicita permiso para realizar diligencias personales.</t>
  </si>
  <si>
    <t>7 al 10 nov</t>
  </si>
  <si>
    <t>personal</t>
  </si>
  <si>
    <t>Cordial saludo, acudo a Usted con el fin de solicitar permiso para el día 11 de noviembre de 7:30 a.m a 10:30 a.m, con el fin de asistir a reunión de padres de familia en el Colegio GIMFA.</t>
  </si>
  <si>
    <t xml:space="preserve"> Gil Cardona Angie Lorena</t>
  </si>
  <si>
    <t xml:space="preserve">solicito permiso par asistir a cita medica la cual tenia programada desde hace 3 meses, gracias </t>
  </si>
  <si>
    <t>DIA DE LA FAMILIA</t>
  </si>
  <si>
    <t>Amablemente solicito permiso para el día 12 de noviembre por jornada de clase en la universidad externado en el marco de la maestría en regulación minera y energética</t>
  </si>
  <si>
    <t>Requiero asistir a una reunión de bienvenida en el colegio en el que admitieron a mis hijos para el año lectivo 2026.</t>
  </si>
  <si>
    <t>CITACION COLEGIO DE MI HIJITO PARA TRATAR TEMAS DE LAS NOTAS DEL ULTIMO PERIODO, GRACIAS.</t>
  </si>
  <si>
    <t>Buen día, solicito permiso por día de la familia, soportada con Resolución Nº 40443 del 24 de oct 2024, Art 1, Uso del día de la familia. Gracias</t>
  </si>
  <si>
    <t>Buenos días,
Me permito solicitar el día de la familia para ir a la clausura de mi hija en el colegio el 12 de noviembre 2025.
Agradezco su colaboración.</t>
  </si>
  <si>
    <t xml:space="preserve"> Fonseca Rodriguez Harold Edward</t>
  </si>
  <si>
    <t>asistir a cita especialista IMEVI</t>
  </si>
  <si>
    <t>Se requiere permiso para toma de muestras de laboratorio en SANITAS de Chía.</t>
  </si>
  <si>
    <t>Permiso 1 día, por cumpleaños. (Res. 40443 - 2024</t>
  </si>
  <si>
    <t xml:space="preserve">SOLICITUD DIA DE LA FAMILIA SEGUNDO SEMESTRE, ACUERDOS SINDICALES </t>
  </si>
  <si>
    <t>dia de cumpleaños</t>
  </si>
  <si>
    <t>Orozco Martinez Jose Manuel</t>
  </si>
  <si>
    <t xml:space="preserve">Cita odontológica </t>
  </si>
  <si>
    <t>buen día, permiso para ir a pedir unos médicamentos</t>
  </si>
  <si>
    <t>Amablemente solicito permiso para el día lunes, para realizar diligencias personales, gracias</t>
  </si>
  <si>
    <t>solicito día de progresividad</t>
  </si>
  <si>
    <t>Permiso trámites personales</t>
  </si>
  <si>
    <t>Beneficios - Diplomado</t>
  </si>
  <si>
    <t>Foro Inversión Pública en el Sector Minas y Energía y Ceremonia de graduación estudiantes Diplomado MME, Hotel MACAO Av. La Esperanza #44A - 21, Bogotá</t>
  </si>
  <si>
    <t xml:space="preserve">Solicito autorización para asistir a la ceremonia de graduación del Diplomado en Gestión Estratégica de la Inversión Pública para el Sector Minas y Energía </t>
  </si>
  <si>
    <t>día de al familia</t>
  </si>
  <si>
    <t>Teniendo en cuenta el incentivo contemplado en la RESOLUCION 40443 de 2024, Articulo 1. incentivo no pecuniario de bienestar correspondiente al DIA DE CUMPLEAÑOS, solicito respetuosamente su disfrute.</t>
  </si>
  <si>
    <t>Cumplir citación en el colegio.</t>
  </si>
  <si>
    <t>Buena tarde amablemente solicito permiso de ausentarme del horario laboral a las 11 am, por motivo de ceremonia de Grado de mi Hijo. Gracia</t>
  </si>
  <si>
    <t>Acompañamiento a cirugía de mi Hija Clínica Los Nogales</t>
  </si>
  <si>
    <t xml:space="preserve">de manera respetuosa solicito permiso para trabajar en casa, dado que tengo vértigo desde el  día lunes gracias. </t>
  </si>
  <si>
    <t>Amablemente solicito permiso para el dia viernes, para realizar diligencias personales, gracias</t>
  </si>
  <si>
    <t>12 a 4:30 pm</t>
  </si>
  <si>
    <t>Amablemente y de acuerdo a email enviado a la Dra. Claudia, solicito permiso para asistir a la graduación de mi hijo Luis Carlos el 02/12/202</t>
  </si>
  <si>
    <t>Se requiere permiso para asistir a los grados de mis dos hijas:
° Ma Gabriela de bachillerato Beth Shalom
° Valentina de especialización U, de la Sabana.</t>
  </si>
  <si>
    <t>Graduación de quinto de primaria de mi hijito, gracias.</t>
  </si>
  <si>
    <t>Cardozo Corredor Martha Cristina</t>
  </si>
  <si>
    <t>Cumplir cita tomografía 1-dic-2025</t>
  </si>
  <si>
    <t>INCENTIVO</t>
  </si>
  <si>
    <t>DICEMBRE</t>
  </si>
  <si>
    <t>BENEFICIO A EMPLEADOS CUMPLEAÑOS</t>
  </si>
  <si>
    <t>diligenicas personales</t>
  </si>
  <si>
    <t>Ortiz Diaz Karen Lorena</t>
  </si>
  <si>
    <t>Uso de permiso 1 día por cumpleaños</t>
  </si>
  <si>
    <t>Licencia por Luto</t>
  </si>
  <si>
    <t>Luto</t>
  </si>
  <si>
    <t xml:space="preserve">Solicitud de permiso </t>
  </si>
  <si>
    <t>citacion para actualizacion RUT persona Natural, reunion obligatoria</t>
  </si>
  <si>
    <t>Día de la familia.</t>
  </si>
  <si>
    <t>Pisiquiatía infantial</t>
  </si>
  <si>
    <t>Guaqueta Garzon Luis Carlos</t>
  </si>
  <si>
    <t>Día de cumpleaños</t>
  </si>
  <si>
    <t>De manera atenta solicito permiso del dia de la familia segundo semestre según resolución 40443</t>
  </si>
  <si>
    <t>Cita médica, Ecografía</t>
  </si>
  <si>
    <t xml:space="preserve">Buen día solicito permiso para reclamar medicamentos </t>
  </si>
  <si>
    <t>013:00:00 - 16:000</t>
  </si>
  <si>
    <t>cita odontologia</t>
  </si>
  <si>
    <t>8:00 a 10: 00 am</t>
  </si>
  <si>
    <t>Permiso segundo semestre 2025, día familia</t>
  </si>
  <si>
    <t>Permiso para acompañar a mi madre que esta hospitalizada en urgencias Clinica Mederi</t>
  </si>
  <si>
    <t>Tarde</t>
  </si>
  <si>
    <t>Reunión Actividad Colegio Hijos 2 pm a 6 pm</t>
  </si>
  <si>
    <t>DILIGENCIAS PERSONALES</t>
  </si>
  <si>
    <t>POR TEMAS PERSONALES</t>
  </si>
  <si>
    <t>SALIDA CON EL GRUPO DE COMISIONES, GRACIAS DOCTOR</t>
  </si>
  <si>
    <t>Cita Compensar Psiquiatría Hijo 1:30 p.m. y otras diligencias personales.</t>
  </si>
  <si>
    <t>Solicitud día de la familia segundo semestre 2025.</t>
  </si>
  <si>
    <t>CALAMIDAD DOMESTICA DAÑO EN TUBERIA</t>
  </si>
  <si>
    <t>De manera atenta me permito solicitar muy respetuosamente permiso del día de la Familia. Muchas gracias.</t>
  </si>
  <si>
    <t>Santamaria Buitrago Luis Alejandro</t>
  </si>
  <si>
    <t>solicitud diligencias personales</t>
  </si>
  <si>
    <t xml:space="preserve">DILIGENCIAS PERSONALES </t>
  </si>
  <si>
    <t xml:space="preserve">solicitud de permiso por un día por motivos personales. </t>
  </si>
  <si>
    <t>Por medio de la presente, solicito de la manera más respetuosa un permiso personal para ausentarme el día 02 de enero del 2026, debido a motivos personales.</t>
  </si>
  <si>
    <t>Atender asuntos personales con mi madre.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</si>
</sst>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;@"/>
  </numFmts>
  <fonts count="9" x14ac:knownFonts="1">
    <font>
      <sz val="11"/>
      <color theme="1"/>
      <name val="Aptos Narrow"/>
      <family val="2"/>
      <scheme val="minor"/>
    </font>
    <font>
      <sz val="9"/>
      <color rgb="FF484848"/>
      <name val="Arial"/>
      <family val="2"/>
    </font>
    <font>
      <b/>
      <sz val="9"/>
      <color rgb="FF484848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2C2C2C"/>
      <name val="Arial"/>
      <family val="2"/>
    </font>
    <font>
      <sz val="9"/>
      <color rgb="FF212529"/>
      <name val="Arial"/>
      <family val="2"/>
    </font>
    <font>
      <u/>
      <sz val="11"/>
      <color theme="10"/>
      <name val="Aptos Narrow"/>
      <family val="2"/>
      <scheme val="minor"/>
    </font>
    <font>
      <b/>
      <sz val="8"/>
      <color rgb="FF21252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7"/>
      </patternFill>
    </fill>
    <fill>
      <patternFill patternType="solid">
        <fgColor rgb="FFFFFFFF"/>
        <bgColor indexed="64"/>
      </patternFill>
    </fill>
    <fill>
      <patternFill patternType="solid">
        <fgColor theme="7"/>
        <bgColor theme="7"/>
      </patternFill>
    </fill>
    <fill>
      <patternFill patternType="solid">
        <fgColor theme="3" tint="0.74999237037263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" fontId="3" fillId="0" borderId="0" xfId="0" applyNumberFormat="1" applyFont="1" applyAlignment="1">
      <alignment horizontal="center"/>
    </xf>
    <xf numFmtId="16" fontId="3" fillId="0" borderId="1" xfId="0" applyNumberFormat="1" applyFont="1" applyBorder="1" applyAlignment="1">
      <alignment horizont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/>
    </xf>
    <xf numFmtId="0" fontId="6" fillId="0" borderId="6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164" fontId="3" fillId="0" borderId="6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6" fontId="3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5" xfId="0" applyFont="1" applyBorder="1" applyAlignment="1">
      <alignment wrapText="1"/>
    </xf>
    <xf numFmtId="14" fontId="3" fillId="0" borderId="5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wrapText="1"/>
    </xf>
    <xf numFmtId="14" fontId="3" fillId="0" borderId="6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7" fillId="0" borderId="1" xfId="1" applyBorder="1" applyAlignment="1">
      <alignment horizontal="left"/>
    </xf>
    <xf numFmtId="15" fontId="3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/>
    </xf>
    <xf numFmtId="16" fontId="3" fillId="0" borderId="6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14" fontId="3" fillId="0" borderId="1" xfId="0" applyNumberFormat="1" applyFont="1" applyBorder="1" applyAlignment="1">
      <alignment horizontal="center" vertical="center"/>
    </xf>
    <xf numFmtId="20" fontId="3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</cellXfs>
  <cellStyles count="2">
    <cellStyle name="Hyperlink" xfId="1" xr:uid="{C68EBF96-53C0-45A0-A9D4-75852AE94B8D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01A7D-08C5-4198-96C6-3BC7A32F7AAE}">
  <dimension ref="B3:G277"/>
  <sheetViews>
    <sheetView tabSelected="1" topLeftCell="A2" zoomScaleNormal="100" workbookViewId="0">
      <selection activeCell="C262" sqref="C262"/>
    </sheetView>
  </sheetViews>
  <sheetFormatPr baseColWidth="10" defaultColWidth="10.81640625" defaultRowHeight="11.5" x14ac:dyDescent="0.25"/>
  <cols>
    <col min="1" max="1" width="9" style="3" customWidth="1"/>
    <col min="2" max="2" width="29.1796875" style="64" bestFit="1" customWidth="1"/>
    <col min="3" max="3" width="26.81640625" style="65" customWidth="1"/>
    <col min="4" max="4" width="34.453125" style="66" customWidth="1"/>
    <col min="5" max="5" width="34.453125" style="66" hidden="1" customWidth="1"/>
    <col min="6" max="6" width="22" style="63" customWidth="1"/>
    <col min="7" max="7" width="20.26953125" style="63" customWidth="1"/>
    <col min="8" max="16384" width="10.81640625" style="3"/>
  </cols>
  <sheetData>
    <row r="3" spans="2:7" ht="23.5" hidden="1" customHeight="1" x14ac:dyDescent="0.25"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</row>
    <row r="4" spans="2:7" hidden="1" x14ac:dyDescent="0.25">
      <c r="B4" s="4" t="s">
        <v>6</v>
      </c>
      <c r="C4" s="5" t="s">
        <v>7</v>
      </c>
      <c r="D4" s="6" t="s">
        <v>8</v>
      </c>
      <c r="E4" s="6">
        <f>+MONTH(F4)</f>
        <v>5</v>
      </c>
      <c r="F4" s="7">
        <v>45779</v>
      </c>
      <c r="G4" s="8"/>
    </row>
    <row r="5" spans="2:7" hidden="1" x14ac:dyDescent="0.25">
      <c r="B5" s="4" t="s">
        <v>9</v>
      </c>
      <c r="C5" s="5" t="s">
        <v>10</v>
      </c>
      <c r="D5" s="6" t="s">
        <v>11</v>
      </c>
      <c r="E5" s="6">
        <f t="shared" ref="E5:E71" si="0">+MONTH(F5)</f>
        <v>5</v>
      </c>
      <c r="F5" s="7">
        <v>45779</v>
      </c>
      <c r="G5" s="8"/>
    </row>
    <row r="6" spans="2:7" ht="23" hidden="1" x14ac:dyDescent="0.25">
      <c r="B6" s="4" t="s">
        <v>12</v>
      </c>
      <c r="C6" s="5" t="s">
        <v>13</v>
      </c>
      <c r="D6" s="6" t="s">
        <v>14</v>
      </c>
      <c r="E6" s="6">
        <f t="shared" si="0"/>
        <v>5</v>
      </c>
      <c r="F6" s="9">
        <v>45782</v>
      </c>
      <c r="G6" s="8"/>
    </row>
    <row r="7" spans="2:7" ht="26.15" hidden="1" customHeight="1" x14ac:dyDescent="0.25">
      <c r="B7" s="4" t="s">
        <v>15</v>
      </c>
      <c r="C7" s="5" t="s">
        <v>13</v>
      </c>
      <c r="D7" s="6" t="s">
        <v>16</v>
      </c>
      <c r="E7" s="6">
        <f t="shared" si="0"/>
        <v>5</v>
      </c>
      <c r="F7" s="9">
        <v>45789</v>
      </c>
      <c r="G7" s="8"/>
    </row>
    <row r="8" spans="2:7" ht="25.5" hidden="1" customHeight="1" x14ac:dyDescent="0.25">
      <c r="B8" s="10" t="s">
        <v>17</v>
      </c>
      <c r="C8" s="5" t="s">
        <v>18</v>
      </c>
      <c r="D8" s="6" t="s">
        <v>19</v>
      </c>
      <c r="E8" s="6">
        <f t="shared" si="0"/>
        <v>5</v>
      </c>
      <c r="F8" s="7">
        <v>45779</v>
      </c>
      <c r="G8" s="8"/>
    </row>
    <row r="9" spans="2:7" ht="29.15" hidden="1" customHeight="1" x14ac:dyDescent="0.25">
      <c r="B9" s="4" t="s">
        <v>9</v>
      </c>
      <c r="C9" s="5" t="s">
        <v>10</v>
      </c>
      <c r="D9" s="6" t="s">
        <v>20</v>
      </c>
      <c r="E9" s="6">
        <f t="shared" si="0"/>
        <v>5</v>
      </c>
      <c r="F9" s="9">
        <v>45782</v>
      </c>
      <c r="G9" s="8"/>
    </row>
    <row r="10" spans="2:7" ht="23" hidden="1" x14ac:dyDescent="0.25">
      <c r="B10" s="6" t="s">
        <v>21</v>
      </c>
      <c r="C10" s="5" t="s">
        <v>13</v>
      </c>
      <c r="D10" s="6" t="s">
        <v>22</v>
      </c>
      <c r="E10" s="6">
        <f t="shared" si="0"/>
        <v>5</v>
      </c>
      <c r="F10" s="9">
        <v>45783</v>
      </c>
      <c r="G10" s="8"/>
    </row>
    <row r="11" spans="2:7" ht="18" hidden="1" customHeight="1" x14ac:dyDescent="0.25">
      <c r="B11" s="6" t="s">
        <v>23</v>
      </c>
      <c r="C11" s="5" t="s">
        <v>13</v>
      </c>
      <c r="D11" s="6" t="s">
        <v>24</v>
      </c>
      <c r="E11" s="6">
        <f t="shared" si="0"/>
        <v>5</v>
      </c>
      <c r="F11" s="9">
        <v>45785</v>
      </c>
      <c r="G11" s="8"/>
    </row>
    <row r="12" spans="2:7" ht="20.5" hidden="1" customHeight="1" x14ac:dyDescent="0.25">
      <c r="B12" s="4" t="s">
        <v>9</v>
      </c>
      <c r="C12" s="5" t="s">
        <v>10</v>
      </c>
      <c r="D12" s="6" t="s">
        <v>25</v>
      </c>
      <c r="E12" s="6">
        <f t="shared" si="0"/>
        <v>5</v>
      </c>
      <c r="F12" s="11">
        <v>45784</v>
      </c>
      <c r="G12" s="8"/>
    </row>
    <row r="13" spans="2:7" ht="23" hidden="1" x14ac:dyDescent="0.25">
      <c r="B13" s="6" t="s">
        <v>26</v>
      </c>
      <c r="C13" s="5" t="s">
        <v>13</v>
      </c>
      <c r="D13" s="6" t="s">
        <v>27</v>
      </c>
      <c r="E13" s="6">
        <f t="shared" si="0"/>
        <v>5</v>
      </c>
      <c r="F13" s="11">
        <v>45789</v>
      </c>
      <c r="G13" s="8"/>
    </row>
    <row r="14" spans="2:7" ht="23" hidden="1" x14ac:dyDescent="0.25">
      <c r="B14" s="12" t="s">
        <v>28</v>
      </c>
      <c r="C14" s="5" t="s">
        <v>10</v>
      </c>
      <c r="D14" s="6" t="s">
        <v>29</v>
      </c>
      <c r="E14" s="6">
        <f t="shared" si="0"/>
        <v>5</v>
      </c>
      <c r="F14" s="11">
        <v>45790</v>
      </c>
      <c r="G14" s="8"/>
    </row>
    <row r="15" spans="2:7" ht="23" hidden="1" x14ac:dyDescent="0.25">
      <c r="B15" s="6" t="s">
        <v>30</v>
      </c>
      <c r="C15" s="5" t="s">
        <v>10</v>
      </c>
      <c r="D15" s="6" t="s">
        <v>31</v>
      </c>
      <c r="E15" s="6">
        <f t="shared" si="0"/>
        <v>5</v>
      </c>
      <c r="F15" s="11">
        <v>45803</v>
      </c>
      <c r="G15" s="8"/>
    </row>
    <row r="16" spans="2:7" hidden="1" x14ac:dyDescent="0.25">
      <c r="B16" s="12" t="s">
        <v>26</v>
      </c>
      <c r="C16" s="5" t="s">
        <v>10</v>
      </c>
      <c r="D16" s="6" t="s">
        <v>32</v>
      </c>
      <c r="E16" s="6">
        <f t="shared" si="0"/>
        <v>5</v>
      </c>
      <c r="F16" s="11">
        <v>45791</v>
      </c>
      <c r="G16" s="8"/>
    </row>
    <row r="17" spans="2:7" hidden="1" x14ac:dyDescent="0.25">
      <c r="B17" s="10" t="s">
        <v>17</v>
      </c>
      <c r="C17" s="5" t="s">
        <v>13</v>
      </c>
      <c r="D17" s="6" t="s">
        <v>33</v>
      </c>
      <c r="E17" s="6">
        <f t="shared" si="0"/>
        <v>5</v>
      </c>
      <c r="F17" s="11">
        <v>45792</v>
      </c>
      <c r="G17" s="8"/>
    </row>
    <row r="18" spans="2:7" ht="34.5" hidden="1" x14ac:dyDescent="0.25">
      <c r="B18" s="12" t="s">
        <v>34</v>
      </c>
      <c r="C18" s="5" t="s">
        <v>35</v>
      </c>
      <c r="D18" s="6" t="s">
        <v>36</v>
      </c>
      <c r="E18" s="6">
        <f t="shared" si="0"/>
        <v>5</v>
      </c>
      <c r="F18" s="11">
        <v>45793</v>
      </c>
      <c r="G18" s="8"/>
    </row>
    <row r="19" spans="2:7" hidden="1" x14ac:dyDescent="0.25">
      <c r="B19" s="13" t="s">
        <v>37</v>
      </c>
      <c r="C19" s="5" t="s">
        <v>18</v>
      </c>
      <c r="D19" s="6" t="s">
        <v>18</v>
      </c>
      <c r="E19" s="6">
        <f t="shared" si="0"/>
        <v>5</v>
      </c>
      <c r="F19" s="11">
        <v>45807</v>
      </c>
      <c r="G19" s="8"/>
    </row>
    <row r="20" spans="2:7" hidden="1" x14ac:dyDescent="0.25">
      <c r="B20" s="10" t="s">
        <v>17</v>
      </c>
      <c r="C20" s="5" t="s">
        <v>10</v>
      </c>
      <c r="D20" s="6" t="s">
        <v>38</v>
      </c>
      <c r="E20" s="6">
        <f t="shared" si="0"/>
        <v>1</v>
      </c>
      <c r="F20" s="8"/>
      <c r="G20" s="8"/>
    </row>
    <row r="21" spans="2:7" hidden="1" x14ac:dyDescent="0.25">
      <c r="B21" s="14" t="s">
        <v>39</v>
      </c>
      <c r="C21" s="5" t="s">
        <v>10</v>
      </c>
      <c r="D21" s="6" t="s">
        <v>18</v>
      </c>
      <c r="E21" s="6">
        <f t="shared" si="0"/>
        <v>5</v>
      </c>
      <c r="F21" s="11">
        <v>45796</v>
      </c>
      <c r="G21" s="8"/>
    </row>
    <row r="22" spans="2:7" ht="57.5" hidden="1" x14ac:dyDescent="0.25">
      <c r="B22" s="6" t="s">
        <v>40</v>
      </c>
      <c r="C22" s="5" t="s">
        <v>18</v>
      </c>
      <c r="D22" s="6" t="s">
        <v>41</v>
      </c>
      <c r="E22" s="6">
        <f t="shared" si="0"/>
        <v>6</v>
      </c>
      <c r="F22" s="11">
        <v>45821</v>
      </c>
      <c r="G22" s="8"/>
    </row>
    <row r="23" spans="2:7" ht="57.5" hidden="1" x14ac:dyDescent="0.25">
      <c r="B23" s="6" t="s">
        <v>40</v>
      </c>
      <c r="C23" s="5" t="s">
        <v>7</v>
      </c>
      <c r="D23" s="6" t="s">
        <v>42</v>
      </c>
      <c r="E23" s="6">
        <f t="shared" si="0"/>
        <v>6</v>
      </c>
      <c r="F23" s="11">
        <v>45824</v>
      </c>
      <c r="G23" s="8"/>
    </row>
    <row r="24" spans="2:7" ht="34.5" hidden="1" x14ac:dyDescent="0.25">
      <c r="B24" s="12" t="s">
        <v>43</v>
      </c>
      <c r="C24" s="5" t="s">
        <v>18</v>
      </c>
      <c r="D24" s="6" t="s">
        <v>44</v>
      </c>
      <c r="E24" s="6">
        <f t="shared" si="0"/>
        <v>5</v>
      </c>
      <c r="F24" s="11">
        <v>45803</v>
      </c>
      <c r="G24" s="8"/>
    </row>
    <row r="25" spans="2:7" hidden="1" x14ac:dyDescent="0.25">
      <c r="B25" s="4" t="s">
        <v>9</v>
      </c>
      <c r="C25" s="5" t="s">
        <v>10</v>
      </c>
      <c r="D25" s="6" t="s">
        <v>45</v>
      </c>
      <c r="E25" s="6">
        <f t="shared" si="0"/>
        <v>5</v>
      </c>
      <c r="F25" s="11">
        <v>45799</v>
      </c>
      <c r="G25" s="8"/>
    </row>
    <row r="26" spans="2:7" ht="46" hidden="1" x14ac:dyDescent="0.25">
      <c r="B26" s="6" t="s">
        <v>21</v>
      </c>
      <c r="C26" s="5" t="s">
        <v>13</v>
      </c>
      <c r="D26" s="6" t="s">
        <v>46</v>
      </c>
      <c r="E26" s="6">
        <f t="shared" si="0"/>
        <v>5</v>
      </c>
      <c r="F26" s="11">
        <v>45799</v>
      </c>
      <c r="G26" s="8"/>
    </row>
    <row r="27" spans="2:7" ht="57.5" hidden="1" x14ac:dyDescent="0.25">
      <c r="B27" s="13" t="s">
        <v>47</v>
      </c>
      <c r="C27" s="5" t="s">
        <v>7</v>
      </c>
      <c r="D27" s="6" t="s">
        <v>48</v>
      </c>
      <c r="E27" s="6">
        <f t="shared" si="0"/>
        <v>5</v>
      </c>
      <c r="F27" s="11">
        <v>45803</v>
      </c>
      <c r="G27" s="8"/>
    </row>
    <row r="28" spans="2:7" ht="23" hidden="1" x14ac:dyDescent="0.25">
      <c r="B28" s="10" t="s">
        <v>17</v>
      </c>
      <c r="C28" s="5" t="s">
        <v>10</v>
      </c>
      <c r="D28" s="6" t="s">
        <v>49</v>
      </c>
      <c r="E28" s="6">
        <f t="shared" si="0"/>
        <v>5</v>
      </c>
      <c r="F28" s="11">
        <v>45800</v>
      </c>
      <c r="G28" s="8"/>
    </row>
    <row r="29" spans="2:7" hidden="1" x14ac:dyDescent="0.25">
      <c r="B29" s="12" t="s">
        <v>26</v>
      </c>
      <c r="C29" s="5" t="s">
        <v>10</v>
      </c>
      <c r="D29" s="6" t="s">
        <v>50</v>
      </c>
      <c r="E29" s="6">
        <f t="shared" si="0"/>
        <v>5</v>
      </c>
      <c r="F29" s="11">
        <v>45800</v>
      </c>
      <c r="G29" s="8"/>
    </row>
    <row r="30" spans="2:7" ht="46" hidden="1" x14ac:dyDescent="0.25">
      <c r="B30" s="13" t="s">
        <v>37</v>
      </c>
      <c r="C30" s="5" t="s">
        <v>10</v>
      </c>
      <c r="D30" s="6" t="s">
        <v>51</v>
      </c>
      <c r="E30" s="6">
        <f t="shared" si="0"/>
        <v>5</v>
      </c>
      <c r="F30" s="11">
        <v>45800</v>
      </c>
      <c r="G30" s="8"/>
    </row>
    <row r="31" spans="2:7" hidden="1" x14ac:dyDescent="0.25">
      <c r="B31" s="13" t="s">
        <v>52</v>
      </c>
      <c r="C31" s="5" t="s">
        <v>18</v>
      </c>
      <c r="D31" s="6" t="s">
        <v>53</v>
      </c>
      <c r="E31" s="6">
        <f t="shared" si="0"/>
        <v>5</v>
      </c>
      <c r="F31" s="11">
        <v>45799</v>
      </c>
      <c r="G31" s="8"/>
    </row>
    <row r="32" spans="2:7" ht="57.5" hidden="1" x14ac:dyDescent="0.25">
      <c r="B32" s="13" t="s">
        <v>54</v>
      </c>
      <c r="C32" s="5" t="s">
        <v>10</v>
      </c>
      <c r="D32" s="6" t="s">
        <v>55</v>
      </c>
      <c r="E32" s="6">
        <f>+MONTH(F32)</f>
        <v>5</v>
      </c>
      <c r="F32" s="11">
        <v>45804</v>
      </c>
      <c r="G32" s="8"/>
    </row>
    <row r="33" spans="2:7" ht="34.5" hidden="1" x14ac:dyDescent="0.25">
      <c r="B33" s="12" t="s">
        <v>56</v>
      </c>
      <c r="C33" s="5" t="s">
        <v>18</v>
      </c>
      <c r="D33" s="6" t="s">
        <v>57</v>
      </c>
      <c r="E33" s="6">
        <f t="shared" si="0"/>
        <v>6</v>
      </c>
      <c r="F33" s="11">
        <v>45812</v>
      </c>
      <c r="G33" s="8"/>
    </row>
    <row r="34" spans="2:7" ht="57.5" hidden="1" x14ac:dyDescent="0.25">
      <c r="B34" s="15" t="s">
        <v>58</v>
      </c>
      <c r="C34" s="5" t="s">
        <v>13</v>
      </c>
      <c r="D34" s="6" t="s">
        <v>59</v>
      </c>
      <c r="E34" s="6">
        <f t="shared" si="0"/>
        <v>5</v>
      </c>
      <c r="F34" s="11">
        <v>45806</v>
      </c>
      <c r="G34" s="8"/>
    </row>
    <row r="35" spans="2:7" ht="46" hidden="1" x14ac:dyDescent="0.25">
      <c r="B35" s="12" t="s">
        <v>60</v>
      </c>
      <c r="C35" s="5" t="s">
        <v>18</v>
      </c>
      <c r="D35" s="6" t="s">
        <v>61</v>
      </c>
      <c r="E35" s="6">
        <f t="shared" si="0"/>
        <v>6</v>
      </c>
      <c r="F35" s="11">
        <v>45811</v>
      </c>
      <c r="G35" s="8"/>
    </row>
    <row r="36" spans="2:7" ht="46" hidden="1" x14ac:dyDescent="0.25">
      <c r="B36" s="12" t="s">
        <v>30</v>
      </c>
      <c r="C36" s="5" t="s">
        <v>18</v>
      </c>
      <c r="D36" s="6" t="s">
        <v>62</v>
      </c>
      <c r="E36" s="6">
        <f t="shared" si="0"/>
        <v>6</v>
      </c>
      <c r="F36" s="11">
        <v>45835</v>
      </c>
      <c r="G36" s="8"/>
    </row>
    <row r="37" spans="2:7" hidden="1" x14ac:dyDescent="0.25">
      <c r="B37" s="10" t="s">
        <v>63</v>
      </c>
      <c r="C37" s="5" t="s">
        <v>18</v>
      </c>
      <c r="D37" s="6" t="s">
        <v>64</v>
      </c>
      <c r="E37" s="6">
        <f t="shared" si="0"/>
        <v>5</v>
      </c>
      <c r="F37" s="11">
        <v>45807</v>
      </c>
      <c r="G37" s="8"/>
    </row>
    <row r="38" spans="2:7" hidden="1" x14ac:dyDescent="0.25">
      <c r="B38" s="12" t="s">
        <v>65</v>
      </c>
      <c r="C38" s="5" t="s">
        <v>18</v>
      </c>
      <c r="D38" s="6" t="s">
        <v>64</v>
      </c>
      <c r="E38" s="6">
        <f t="shared" si="0"/>
        <v>5</v>
      </c>
      <c r="F38" s="11">
        <v>45807</v>
      </c>
      <c r="G38" s="8"/>
    </row>
    <row r="39" spans="2:7" hidden="1" x14ac:dyDescent="0.25">
      <c r="B39" s="16" t="s">
        <v>66</v>
      </c>
      <c r="C39" s="17"/>
      <c r="D39" s="17"/>
      <c r="E39" s="17"/>
      <c r="F39" s="18"/>
      <c r="G39" s="8"/>
    </row>
    <row r="40" spans="2:7" ht="19" hidden="1" customHeight="1" x14ac:dyDescent="0.25">
      <c r="B40" s="13" t="s">
        <v>52</v>
      </c>
      <c r="C40" s="19" t="s">
        <v>67</v>
      </c>
      <c r="D40" s="19" t="s">
        <v>68</v>
      </c>
      <c r="E40" s="6">
        <f t="shared" si="0"/>
        <v>6</v>
      </c>
      <c r="F40" s="7">
        <v>45817</v>
      </c>
      <c r="G40" s="8" t="s">
        <v>69</v>
      </c>
    </row>
    <row r="41" spans="2:7" ht="34.5" hidden="1" x14ac:dyDescent="0.25">
      <c r="B41" s="13" t="s">
        <v>70</v>
      </c>
      <c r="C41" s="5" t="s">
        <v>18</v>
      </c>
      <c r="D41" s="19" t="s">
        <v>71</v>
      </c>
      <c r="E41" s="6">
        <f t="shared" si="0"/>
        <v>6</v>
      </c>
      <c r="F41" s="20">
        <v>45820</v>
      </c>
      <c r="G41" s="8"/>
    </row>
    <row r="42" spans="2:7" ht="34.5" hidden="1" x14ac:dyDescent="0.25">
      <c r="B42" s="13" t="s">
        <v>72</v>
      </c>
      <c r="C42" s="5" t="s">
        <v>18</v>
      </c>
      <c r="D42" s="19" t="s">
        <v>73</v>
      </c>
      <c r="E42" s="6">
        <f t="shared" si="0"/>
        <v>6</v>
      </c>
      <c r="F42" s="20">
        <v>45824</v>
      </c>
      <c r="G42" s="8"/>
    </row>
    <row r="43" spans="2:7" ht="19" hidden="1" customHeight="1" x14ac:dyDescent="0.25">
      <c r="B43" s="13" t="s">
        <v>74</v>
      </c>
      <c r="C43" s="19" t="s">
        <v>7</v>
      </c>
      <c r="D43" s="19" t="s">
        <v>7</v>
      </c>
      <c r="E43" s="6">
        <f t="shared" si="0"/>
        <v>6</v>
      </c>
      <c r="F43" s="20">
        <v>45817</v>
      </c>
      <c r="G43" s="8"/>
    </row>
    <row r="44" spans="2:7" ht="23" hidden="1" x14ac:dyDescent="0.25">
      <c r="B44" s="13" t="s">
        <v>54</v>
      </c>
      <c r="C44" s="19" t="s">
        <v>10</v>
      </c>
      <c r="D44" s="19" t="s">
        <v>75</v>
      </c>
      <c r="E44" s="6">
        <f t="shared" si="0"/>
        <v>6</v>
      </c>
      <c r="F44" s="20">
        <v>45817</v>
      </c>
      <c r="G44" s="8"/>
    </row>
    <row r="45" spans="2:7" ht="23" hidden="1" x14ac:dyDescent="0.25">
      <c r="B45" s="13" t="s">
        <v>76</v>
      </c>
      <c r="C45" s="19" t="s">
        <v>13</v>
      </c>
      <c r="D45" s="19" t="s">
        <v>77</v>
      </c>
      <c r="E45" s="6">
        <f t="shared" si="0"/>
        <v>6</v>
      </c>
      <c r="F45" s="20">
        <v>45818</v>
      </c>
      <c r="G45" s="8"/>
    </row>
    <row r="46" spans="2:7" hidden="1" x14ac:dyDescent="0.25">
      <c r="B46" s="13" t="s">
        <v>78</v>
      </c>
      <c r="C46" s="5" t="s">
        <v>18</v>
      </c>
      <c r="D46" s="19" t="s">
        <v>79</v>
      </c>
      <c r="E46" s="6">
        <f t="shared" si="0"/>
        <v>6</v>
      </c>
      <c r="F46" s="20">
        <v>45821</v>
      </c>
      <c r="G46" s="8"/>
    </row>
    <row r="47" spans="2:7" hidden="1" x14ac:dyDescent="0.25">
      <c r="B47" s="13" t="s">
        <v>80</v>
      </c>
      <c r="C47" s="5" t="s">
        <v>18</v>
      </c>
      <c r="D47" s="19" t="s">
        <v>79</v>
      </c>
      <c r="E47" s="6">
        <f t="shared" si="0"/>
        <v>6</v>
      </c>
      <c r="F47" s="20">
        <v>45821</v>
      </c>
      <c r="G47" s="8"/>
    </row>
    <row r="48" spans="2:7" hidden="1" x14ac:dyDescent="0.25">
      <c r="B48" s="13" t="s">
        <v>54</v>
      </c>
      <c r="C48" s="19" t="s">
        <v>81</v>
      </c>
      <c r="D48" s="19" t="s">
        <v>81</v>
      </c>
      <c r="E48" s="6">
        <f t="shared" si="0"/>
        <v>6</v>
      </c>
      <c r="F48" s="20">
        <v>45819</v>
      </c>
      <c r="G48" s="8"/>
    </row>
    <row r="49" spans="2:7" hidden="1" x14ac:dyDescent="0.25">
      <c r="B49" s="13" t="s">
        <v>82</v>
      </c>
      <c r="C49" s="5" t="s">
        <v>18</v>
      </c>
      <c r="D49" s="19" t="s">
        <v>79</v>
      </c>
      <c r="E49" s="6">
        <f t="shared" si="0"/>
        <v>6</v>
      </c>
      <c r="F49" s="20">
        <v>45819</v>
      </c>
      <c r="G49" s="8"/>
    </row>
    <row r="50" spans="2:7" hidden="1" x14ac:dyDescent="0.25">
      <c r="B50" s="13" t="s">
        <v>78</v>
      </c>
      <c r="C50" s="5" t="s">
        <v>18</v>
      </c>
      <c r="D50" s="19" t="s">
        <v>79</v>
      </c>
      <c r="E50" s="6">
        <f t="shared" si="0"/>
        <v>6</v>
      </c>
      <c r="F50" s="20">
        <v>45821</v>
      </c>
      <c r="G50" s="8"/>
    </row>
    <row r="51" spans="2:7" hidden="1" x14ac:dyDescent="0.25">
      <c r="B51" s="10" t="s">
        <v>17</v>
      </c>
      <c r="C51" s="19" t="s">
        <v>13</v>
      </c>
      <c r="D51" s="19" t="s">
        <v>83</v>
      </c>
      <c r="E51" s="6">
        <f t="shared" si="0"/>
        <v>6</v>
      </c>
      <c r="F51" s="20">
        <v>45819</v>
      </c>
      <c r="G51" s="8"/>
    </row>
    <row r="52" spans="2:7" hidden="1" x14ac:dyDescent="0.25">
      <c r="B52" s="13" t="s">
        <v>84</v>
      </c>
      <c r="C52" s="5" t="s">
        <v>18</v>
      </c>
      <c r="D52" s="19" t="s">
        <v>79</v>
      </c>
      <c r="E52" s="6">
        <f t="shared" si="0"/>
        <v>6</v>
      </c>
      <c r="F52" s="20">
        <v>45835</v>
      </c>
      <c r="G52" s="8"/>
    </row>
    <row r="53" spans="2:7" ht="23" hidden="1" x14ac:dyDescent="0.25">
      <c r="B53" s="13" t="s">
        <v>37</v>
      </c>
      <c r="C53" s="19" t="s">
        <v>85</v>
      </c>
      <c r="D53" s="19" t="s">
        <v>86</v>
      </c>
      <c r="E53" s="6">
        <f t="shared" si="0"/>
        <v>5</v>
      </c>
      <c r="F53" s="21">
        <v>45795</v>
      </c>
      <c r="G53" s="8" t="s">
        <v>87</v>
      </c>
    </row>
    <row r="54" spans="2:7" hidden="1" x14ac:dyDescent="0.25">
      <c r="B54" s="13" t="s">
        <v>88</v>
      </c>
      <c r="C54" s="5" t="s">
        <v>18</v>
      </c>
      <c r="D54" s="19" t="s">
        <v>89</v>
      </c>
      <c r="E54" s="6">
        <f t="shared" si="0"/>
        <v>6</v>
      </c>
      <c r="F54" s="20">
        <v>45828</v>
      </c>
      <c r="G54" s="8"/>
    </row>
    <row r="55" spans="2:7" ht="23" hidden="1" x14ac:dyDescent="0.25">
      <c r="B55" s="13" t="s">
        <v>88</v>
      </c>
      <c r="C55" s="19" t="s">
        <v>13</v>
      </c>
      <c r="D55" s="19" t="s">
        <v>90</v>
      </c>
      <c r="E55" s="6">
        <f t="shared" si="0"/>
        <v>6</v>
      </c>
      <c r="F55" s="20">
        <v>45833</v>
      </c>
      <c r="G55" s="8"/>
    </row>
    <row r="56" spans="2:7" hidden="1" x14ac:dyDescent="0.25">
      <c r="B56" s="13" t="s">
        <v>88</v>
      </c>
      <c r="C56" s="19" t="s">
        <v>7</v>
      </c>
      <c r="D56" s="19" t="s">
        <v>7</v>
      </c>
      <c r="E56" s="6">
        <f t="shared" si="0"/>
        <v>6</v>
      </c>
      <c r="F56" s="20">
        <v>45832</v>
      </c>
      <c r="G56" s="8"/>
    </row>
    <row r="57" spans="2:7" hidden="1" x14ac:dyDescent="0.25">
      <c r="B57" s="13" t="s">
        <v>91</v>
      </c>
      <c r="C57" s="19" t="s">
        <v>13</v>
      </c>
      <c r="D57" s="19" t="s">
        <v>83</v>
      </c>
      <c r="E57" s="6">
        <f t="shared" si="0"/>
        <v>6</v>
      </c>
      <c r="F57" s="20">
        <v>45828</v>
      </c>
      <c r="G57" s="8"/>
    </row>
    <row r="58" spans="2:7" hidden="1" x14ac:dyDescent="0.25">
      <c r="B58" s="13" t="s">
        <v>76</v>
      </c>
      <c r="C58" s="5" t="s">
        <v>18</v>
      </c>
      <c r="D58" s="19" t="s">
        <v>92</v>
      </c>
      <c r="E58" s="6">
        <f t="shared" si="0"/>
        <v>6</v>
      </c>
      <c r="F58" s="20">
        <v>45827</v>
      </c>
      <c r="G58" s="8"/>
    </row>
    <row r="59" spans="2:7" hidden="1" x14ac:dyDescent="0.25">
      <c r="B59" s="13" t="s">
        <v>28</v>
      </c>
      <c r="C59" s="5" t="s">
        <v>18</v>
      </c>
      <c r="D59" s="19" t="s">
        <v>92</v>
      </c>
      <c r="E59" s="6">
        <f t="shared" si="0"/>
        <v>6</v>
      </c>
      <c r="F59" s="20">
        <v>45832</v>
      </c>
      <c r="G59" s="8"/>
    </row>
    <row r="60" spans="2:7" hidden="1" x14ac:dyDescent="0.25">
      <c r="B60" s="13" t="s">
        <v>93</v>
      </c>
      <c r="C60" s="5" t="s">
        <v>18</v>
      </c>
      <c r="D60" s="19" t="s">
        <v>92</v>
      </c>
      <c r="E60" s="6">
        <f t="shared" si="0"/>
        <v>6</v>
      </c>
      <c r="F60" s="20">
        <v>45828</v>
      </c>
      <c r="G60" s="8"/>
    </row>
    <row r="61" spans="2:7" ht="23" hidden="1" x14ac:dyDescent="0.25">
      <c r="B61" s="10" t="s">
        <v>17</v>
      </c>
      <c r="C61" s="19" t="s">
        <v>13</v>
      </c>
      <c r="D61" s="19" t="s">
        <v>94</v>
      </c>
      <c r="E61" s="6">
        <f t="shared" si="0"/>
        <v>6</v>
      </c>
      <c r="F61" s="22">
        <v>45824</v>
      </c>
      <c r="G61" s="8" t="s">
        <v>95</v>
      </c>
    </row>
    <row r="62" spans="2:7" hidden="1" x14ac:dyDescent="0.25">
      <c r="B62" s="13" t="s">
        <v>54</v>
      </c>
      <c r="C62" s="5" t="s">
        <v>18</v>
      </c>
      <c r="D62" s="19" t="s">
        <v>92</v>
      </c>
      <c r="E62" s="6">
        <f t="shared" si="0"/>
        <v>6</v>
      </c>
      <c r="F62" s="20">
        <v>45835</v>
      </c>
      <c r="G62" s="8"/>
    </row>
    <row r="63" spans="2:7" hidden="1" x14ac:dyDescent="0.25">
      <c r="B63" s="13" t="s">
        <v>47</v>
      </c>
      <c r="C63" s="5" t="s">
        <v>18</v>
      </c>
      <c r="D63" s="19" t="s">
        <v>92</v>
      </c>
      <c r="E63" s="6">
        <f t="shared" si="0"/>
        <v>6</v>
      </c>
      <c r="F63" s="20">
        <v>45833</v>
      </c>
      <c r="G63" s="8"/>
    </row>
    <row r="64" spans="2:7" hidden="1" x14ac:dyDescent="0.25">
      <c r="B64" s="13" t="s">
        <v>6</v>
      </c>
      <c r="C64" s="5" t="s">
        <v>18</v>
      </c>
      <c r="D64" s="19" t="s">
        <v>92</v>
      </c>
      <c r="E64" s="6">
        <f t="shared" si="0"/>
        <v>6</v>
      </c>
      <c r="F64" s="20">
        <v>45834</v>
      </c>
      <c r="G64" s="8"/>
    </row>
    <row r="65" spans="2:7" hidden="1" x14ac:dyDescent="0.25">
      <c r="B65" s="13" t="s">
        <v>96</v>
      </c>
      <c r="C65" s="19" t="s">
        <v>67</v>
      </c>
      <c r="D65" s="19" t="s">
        <v>97</v>
      </c>
      <c r="E65" s="6">
        <f t="shared" si="0"/>
        <v>7</v>
      </c>
      <c r="F65" s="20">
        <v>45839</v>
      </c>
      <c r="G65" s="8"/>
    </row>
    <row r="66" spans="2:7" hidden="1" x14ac:dyDescent="0.25">
      <c r="B66" s="13" t="s">
        <v>98</v>
      </c>
      <c r="C66" s="19" t="s">
        <v>10</v>
      </c>
      <c r="D66" s="19" t="s">
        <v>99</v>
      </c>
      <c r="E66" s="6">
        <f t="shared" si="0"/>
        <v>7</v>
      </c>
      <c r="F66" s="20">
        <v>45845</v>
      </c>
      <c r="G66" s="8"/>
    </row>
    <row r="67" spans="2:7" hidden="1" x14ac:dyDescent="0.25">
      <c r="B67" s="10" t="s">
        <v>17</v>
      </c>
      <c r="C67" s="19" t="s">
        <v>10</v>
      </c>
      <c r="D67" s="19" t="s">
        <v>100</v>
      </c>
      <c r="E67" s="6">
        <f t="shared" si="0"/>
        <v>7</v>
      </c>
      <c r="F67" s="20">
        <v>45863</v>
      </c>
      <c r="G67" s="8"/>
    </row>
    <row r="68" spans="2:7" hidden="1" x14ac:dyDescent="0.25">
      <c r="B68" s="13" t="s">
        <v>23</v>
      </c>
      <c r="C68" s="19" t="s">
        <v>13</v>
      </c>
      <c r="D68" s="19" t="s">
        <v>83</v>
      </c>
      <c r="E68" s="6">
        <f t="shared" si="0"/>
        <v>6</v>
      </c>
      <c r="F68" s="20">
        <v>45835</v>
      </c>
      <c r="G68" s="8"/>
    </row>
    <row r="69" spans="2:7" hidden="1" x14ac:dyDescent="0.25">
      <c r="B69" s="23" t="s">
        <v>101</v>
      </c>
      <c r="C69" s="24"/>
      <c r="D69" s="24"/>
      <c r="E69" s="24"/>
      <c r="F69" s="25"/>
      <c r="G69" s="8"/>
    </row>
    <row r="70" spans="2:7" hidden="1" x14ac:dyDescent="0.25">
      <c r="B70" s="13" t="s">
        <v>54</v>
      </c>
      <c r="C70" s="26" t="s">
        <v>10</v>
      </c>
      <c r="D70" s="27" t="s">
        <v>102</v>
      </c>
      <c r="E70" s="6">
        <f t="shared" si="0"/>
        <v>7</v>
      </c>
      <c r="F70" s="20">
        <v>45841</v>
      </c>
      <c r="G70" s="8"/>
    </row>
    <row r="71" spans="2:7" hidden="1" x14ac:dyDescent="0.25">
      <c r="B71" s="15" t="s">
        <v>103</v>
      </c>
      <c r="C71" s="19" t="s">
        <v>7</v>
      </c>
      <c r="D71" s="27" t="s">
        <v>7</v>
      </c>
      <c r="E71" s="6">
        <f t="shared" si="0"/>
        <v>7</v>
      </c>
      <c r="F71" s="28">
        <v>45840</v>
      </c>
      <c r="G71" s="8"/>
    </row>
    <row r="72" spans="2:7" hidden="1" x14ac:dyDescent="0.25">
      <c r="B72" s="15" t="s">
        <v>103</v>
      </c>
      <c r="C72" s="5" t="s">
        <v>18</v>
      </c>
      <c r="D72" s="27" t="s">
        <v>18</v>
      </c>
      <c r="E72" s="6">
        <f t="shared" ref="E72:E136" si="1">+MONTH(F72)</f>
        <v>7</v>
      </c>
      <c r="F72" s="28">
        <v>45841</v>
      </c>
      <c r="G72" s="8"/>
    </row>
    <row r="73" spans="2:7" ht="46" hidden="1" x14ac:dyDescent="0.25">
      <c r="B73" s="29" t="s">
        <v>60</v>
      </c>
      <c r="C73" s="30" t="s">
        <v>13</v>
      </c>
      <c r="D73" s="31" t="s">
        <v>104</v>
      </c>
      <c r="E73" s="6">
        <f t="shared" si="1"/>
        <v>7</v>
      </c>
      <c r="F73" s="32">
        <v>45848</v>
      </c>
      <c r="G73" s="8"/>
    </row>
    <row r="74" spans="2:7" hidden="1" x14ac:dyDescent="0.25">
      <c r="B74" s="13" t="s">
        <v>52</v>
      </c>
      <c r="C74" s="26" t="s">
        <v>13</v>
      </c>
      <c r="D74" s="27" t="s">
        <v>105</v>
      </c>
      <c r="E74" s="6">
        <f t="shared" si="1"/>
        <v>7</v>
      </c>
      <c r="F74" s="28">
        <v>45842</v>
      </c>
      <c r="G74" s="8"/>
    </row>
    <row r="75" spans="2:7" hidden="1" x14ac:dyDescent="0.25">
      <c r="B75" s="33" t="s">
        <v>63</v>
      </c>
      <c r="C75" s="34" t="s">
        <v>106</v>
      </c>
      <c r="D75" s="35" t="s">
        <v>106</v>
      </c>
      <c r="E75" s="6">
        <f t="shared" si="1"/>
        <v>7</v>
      </c>
      <c r="F75" s="36">
        <v>45841</v>
      </c>
      <c r="G75" s="8"/>
    </row>
    <row r="76" spans="2:7" hidden="1" x14ac:dyDescent="0.25">
      <c r="B76" s="15" t="s">
        <v>63</v>
      </c>
      <c r="C76" s="26" t="s">
        <v>106</v>
      </c>
      <c r="D76" s="27" t="s">
        <v>106</v>
      </c>
      <c r="E76" s="6">
        <f t="shared" si="1"/>
        <v>7</v>
      </c>
      <c r="F76" s="28">
        <v>45842</v>
      </c>
      <c r="G76" s="8"/>
    </row>
    <row r="77" spans="2:7" hidden="1" x14ac:dyDescent="0.25">
      <c r="B77" s="15" t="s">
        <v>107</v>
      </c>
      <c r="C77" s="5" t="s">
        <v>18</v>
      </c>
      <c r="D77" s="27" t="s">
        <v>108</v>
      </c>
      <c r="E77" s="6">
        <f t="shared" si="1"/>
        <v>7</v>
      </c>
      <c r="F77" s="28">
        <v>45842</v>
      </c>
      <c r="G77" s="8"/>
    </row>
    <row r="78" spans="2:7" ht="23" hidden="1" x14ac:dyDescent="0.25">
      <c r="B78" s="10" t="s">
        <v>17</v>
      </c>
      <c r="C78" s="26" t="s">
        <v>10</v>
      </c>
      <c r="D78" s="27" t="s">
        <v>49</v>
      </c>
      <c r="E78" s="6">
        <f t="shared" si="1"/>
        <v>7</v>
      </c>
      <c r="F78" s="28">
        <v>45847</v>
      </c>
      <c r="G78" s="8"/>
    </row>
    <row r="79" spans="2:7" ht="34.5" hidden="1" x14ac:dyDescent="0.25">
      <c r="B79" s="15" t="s">
        <v>37</v>
      </c>
      <c r="C79" s="26" t="s">
        <v>10</v>
      </c>
      <c r="D79" s="27" t="s">
        <v>109</v>
      </c>
      <c r="E79" s="6">
        <f t="shared" si="1"/>
        <v>7</v>
      </c>
      <c r="F79" s="28">
        <v>45854</v>
      </c>
      <c r="G79" s="8"/>
    </row>
    <row r="80" spans="2:7" hidden="1" x14ac:dyDescent="0.25">
      <c r="B80" s="15" t="s">
        <v>110</v>
      </c>
      <c r="C80" s="26" t="s">
        <v>13</v>
      </c>
      <c r="D80" s="27" t="s">
        <v>111</v>
      </c>
      <c r="E80" s="6">
        <f t="shared" si="1"/>
        <v>7</v>
      </c>
      <c r="F80" s="28">
        <v>45852</v>
      </c>
      <c r="G80" s="8"/>
    </row>
    <row r="81" spans="2:7" hidden="1" x14ac:dyDescent="0.25">
      <c r="B81" s="15" t="s">
        <v>74</v>
      </c>
      <c r="C81" s="26" t="s">
        <v>13</v>
      </c>
      <c r="D81" s="27" t="s">
        <v>112</v>
      </c>
      <c r="E81" s="6">
        <f t="shared" si="1"/>
        <v>7</v>
      </c>
      <c r="F81" s="28">
        <v>45855</v>
      </c>
      <c r="G81" s="8"/>
    </row>
    <row r="82" spans="2:7" hidden="1" x14ac:dyDescent="0.25">
      <c r="B82" s="4" t="s">
        <v>12</v>
      </c>
      <c r="C82" s="26" t="s">
        <v>13</v>
      </c>
      <c r="D82" s="27" t="s">
        <v>113</v>
      </c>
      <c r="E82" s="6">
        <f t="shared" si="1"/>
        <v>7</v>
      </c>
      <c r="F82" s="28">
        <v>45859</v>
      </c>
      <c r="G82" s="8"/>
    </row>
    <row r="83" spans="2:7" ht="34.5" hidden="1" x14ac:dyDescent="0.25">
      <c r="B83" s="15" t="s">
        <v>58</v>
      </c>
      <c r="C83" s="26" t="s">
        <v>13</v>
      </c>
      <c r="D83" s="27" t="s">
        <v>114</v>
      </c>
      <c r="E83" s="6">
        <f t="shared" si="1"/>
        <v>7</v>
      </c>
      <c r="F83" s="28">
        <v>45859</v>
      </c>
      <c r="G83" s="8"/>
    </row>
    <row r="84" spans="2:7" ht="23" hidden="1" x14ac:dyDescent="0.25">
      <c r="B84" s="10" t="s">
        <v>17</v>
      </c>
      <c r="C84" s="26" t="s">
        <v>13</v>
      </c>
      <c r="D84" s="27" t="s">
        <v>115</v>
      </c>
      <c r="E84" s="6">
        <f t="shared" si="1"/>
        <v>7</v>
      </c>
      <c r="F84" s="28">
        <v>45861</v>
      </c>
      <c r="G84" s="8"/>
    </row>
    <row r="85" spans="2:7" ht="46" hidden="1" x14ac:dyDescent="0.25">
      <c r="B85" s="15" t="s">
        <v>30</v>
      </c>
      <c r="C85" s="26" t="s">
        <v>10</v>
      </c>
      <c r="D85" s="27" t="s">
        <v>116</v>
      </c>
      <c r="E85" s="6">
        <f t="shared" si="1"/>
        <v>8</v>
      </c>
      <c r="F85" s="28">
        <v>45873</v>
      </c>
      <c r="G85" s="8"/>
    </row>
    <row r="86" spans="2:7" hidden="1" x14ac:dyDescent="0.25">
      <c r="B86" s="15" t="s">
        <v>78</v>
      </c>
      <c r="C86" s="26" t="s">
        <v>13</v>
      </c>
      <c r="D86" s="27" t="s">
        <v>117</v>
      </c>
      <c r="E86" s="6">
        <f t="shared" si="1"/>
        <v>7</v>
      </c>
      <c r="F86" s="28">
        <v>45862</v>
      </c>
      <c r="G86" s="8"/>
    </row>
    <row r="87" spans="2:7" hidden="1" x14ac:dyDescent="0.25">
      <c r="B87" s="14" t="s">
        <v>96</v>
      </c>
      <c r="C87" s="26" t="s">
        <v>10</v>
      </c>
      <c r="D87" s="7" t="s">
        <v>118</v>
      </c>
      <c r="E87" s="6">
        <f t="shared" si="1"/>
        <v>7</v>
      </c>
      <c r="F87" s="37">
        <v>45868</v>
      </c>
      <c r="G87" s="8" t="s">
        <v>119</v>
      </c>
    </row>
    <row r="88" spans="2:7" hidden="1" x14ac:dyDescent="0.25">
      <c r="B88" s="14" t="s">
        <v>96</v>
      </c>
      <c r="C88" s="26" t="s">
        <v>10</v>
      </c>
      <c r="D88" s="7" t="s">
        <v>118</v>
      </c>
      <c r="E88" s="6">
        <f t="shared" si="1"/>
        <v>7</v>
      </c>
      <c r="F88" s="37">
        <v>45866</v>
      </c>
      <c r="G88" s="8" t="s">
        <v>119</v>
      </c>
    </row>
    <row r="89" spans="2:7" hidden="1" x14ac:dyDescent="0.25">
      <c r="B89" s="14" t="s">
        <v>96</v>
      </c>
      <c r="C89" s="26" t="s">
        <v>10</v>
      </c>
      <c r="D89" s="7" t="s">
        <v>118</v>
      </c>
      <c r="E89" s="6">
        <f t="shared" si="1"/>
        <v>7</v>
      </c>
      <c r="F89" s="37">
        <v>45867</v>
      </c>
      <c r="G89" s="8" t="s">
        <v>119</v>
      </c>
    </row>
    <row r="90" spans="2:7" ht="23" hidden="1" x14ac:dyDescent="0.25">
      <c r="B90" s="14" t="s">
        <v>91</v>
      </c>
      <c r="C90" s="26" t="s">
        <v>13</v>
      </c>
      <c r="D90" s="38" t="s">
        <v>120</v>
      </c>
      <c r="E90" s="6">
        <f t="shared" si="1"/>
        <v>7</v>
      </c>
      <c r="F90" s="37">
        <v>45867</v>
      </c>
      <c r="G90" s="8" t="s">
        <v>121</v>
      </c>
    </row>
    <row r="91" spans="2:7" ht="46" hidden="1" x14ac:dyDescent="0.25">
      <c r="B91" s="39" t="s">
        <v>34</v>
      </c>
      <c r="C91" s="26" t="s">
        <v>13</v>
      </c>
      <c r="D91" s="38" t="s">
        <v>122</v>
      </c>
      <c r="E91" s="6">
        <f t="shared" si="1"/>
        <v>7</v>
      </c>
      <c r="F91" s="37">
        <v>45862</v>
      </c>
      <c r="G91" s="8"/>
    </row>
    <row r="92" spans="2:7" ht="34.5" hidden="1" x14ac:dyDescent="0.25">
      <c r="B92" s="14" t="s">
        <v>47</v>
      </c>
      <c r="C92" s="26" t="s">
        <v>13</v>
      </c>
      <c r="D92" s="38" t="s">
        <v>123</v>
      </c>
      <c r="E92" s="6">
        <f t="shared" si="1"/>
        <v>7</v>
      </c>
      <c r="F92" s="37">
        <v>45862</v>
      </c>
      <c r="G92" s="8" t="s">
        <v>124</v>
      </c>
    </row>
    <row r="93" spans="2:7" hidden="1" x14ac:dyDescent="0.25">
      <c r="B93" s="14" t="s">
        <v>125</v>
      </c>
      <c r="C93" s="5" t="s">
        <v>18</v>
      </c>
      <c r="D93" s="38" t="s">
        <v>126</v>
      </c>
      <c r="E93" s="6">
        <f t="shared" si="1"/>
        <v>7</v>
      </c>
      <c r="F93" s="37">
        <v>45863</v>
      </c>
      <c r="G93" s="8"/>
    </row>
    <row r="94" spans="2:7" ht="34.5" hidden="1" x14ac:dyDescent="0.25">
      <c r="B94" s="14" t="s">
        <v>39</v>
      </c>
      <c r="C94" s="26" t="s">
        <v>10</v>
      </c>
      <c r="D94" s="40" t="s">
        <v>127</v>
      </c>
      <c r="E94" s="6">
        <f t="shared" si="1"/>
        <v>7</v>
      </c>
      <c r="F94" s="37">
        <v>45863</v>
      </c>
      <c r="G94" s="8" t="s">
        <v>128</v>
      </c>
    </row>
    <row r="95" spans="2:7" ht="23" hidden="1" x14ac:dyDescent="0.25">
      <c r="B95" s="10" t="s">
        <v>17</v>
      </c>
      <c r="C95" s="8" t="s">
        <v>7</v>
      </c>
      <c r="D95" s="40" t="s">
        <v>129</v>
      </c>
      <c r="E95" s="6">
        <f t="shared" si="1"/>
        <v>7</v>
      </c>
      <c r="F95" s="37">
        <v>45866</v>
      </c>
      <c r="G95" s="8"/>
    </row>
    <row r="96" spans="2:7" hidden="1" x14ac:dyDescent="0.25">
      <c r="B96" s="14" t="s">
        <v>103</v>
      </c>
      <c r="C96" s="26" t="s">
        <v>10</v>
      </c>
      <c r="D96" s="40" t="s">
        <v>130</v>
      </c>
      <c r="E96" s="6">
        <f t="shared" si="1"/>
        <v>7</v>
      </c>
      <c r="F96" s="37">
        <v>45863</v>
      </c>
      <c r="G96" s="8" t="s">
        <v>131</v>
      </c>
    </row>
    <row r="97" spans="2:7" ht="34.5" hidden="1" x14ac:dyDescent="0.25">
      <c r="B97" s="14" t="s">
        <v>39</v>
      </c>
      <c r="C97" s="26" t="s">
        <v>10</v>
      </c>
      <c r="D97" s="40" t="s">
        <v>132</v>
      </c>
      <c r="E97" s="6">
        <f t="shared" si="1"/>
        <v>7</v>
      </c>
      <c r="F97" s="37">
        <v>45866</v>
      </c>
      <c r="G97" s="8" t="s">
        <v>128</v>
      </c>
    </row>
    <row r="98" spans="2:7" ht="23" hidden="1" x14ac:dyDescent="0.25">
      <c r="B98" s="14" t="s">
        <v>6</v>
      </c>
      <c r="C98" s="26" t="s">
        <v>10</v>
      </c>
      <c r="D98" s="40" t="s">
        <v>133</v>
      </c>
      <c r="E98" s="6">
        <f t="shared" si="1"/>
        <v>7</v>
      </c>
      <c r="F98" s="37">
        <v>45867</v>
      </c>
      <c r="G98" s="8" t="s">
        <v>134</v>
      </c>
    </row>
    <row r="99" spans="2:7" ht="23" hidden="1" x14ac:dyDescent="0.25">
      <c r="B99" s="14" t="s">
        <v>47</v>
      </c>
      <c r="C99" s="8" t="s">
        <v>135</v>
      </c>
      <c r="D99" s="40" t="s">
        <v>136</v>
      </c>
      <c r="E99" s="6">
        <f t="shared" si="1"/>
        <v>7</v>
      </c>
      <c r="F99" s="37">
        <v>45866</v>
      </c>
      <c r="G99" s="8" t="s">
        <v>124</v>
      </c>
    </row>
    <row r="100" spans="2:7" hidden="1" x14ac:dyDescent="0.25">
      <c r="B100" s="14" t="s">
        <v>137</v>
      </c>
      <c r="C100" s="5" t="s">
        <v>18</v>
      </c>
      <c r="D100" s="19" t="s">
        <v>18</v>
      </c>
      <c r="E100" s="6">
        <f t="shared" si="1"/>
        <v>8</v>
      </c>
      <c r="F100" s="37">
        <v>45873</v>
      </c>
      <c r="G100" s="8"/>
    </row>
    <row r="101" spans="2:7" ht="34.5" hidden="1" x14ac:dyDescent="0.25">
      <c r="B101" s="14" t="s">
        <v>39</v>
      </c>
      <c r="C101" s="26" t="s">
        <v>10</v>
      </c>
      <c r="D101" s="40" t="s">
        <v>138</v>
      </c>
      <c r="E101" s="6">
        <f t="shared" si="1"/>
        <v>7</v>
      </c>
      <c r="F101" s="37">
        <v>45869</v>
      </c>
      <c r="G101" s="8" t="s">
        <v>124</v>
      </c>
    </row>
    <row r="102" spans="2:7" hidden="1" x14ac:dyDescent="0.25">
      <c r="B102" s="41" t="s">
        <v>139</v>
      </c>
      <c r="C102" s="41"/>
      <c r="D102" s="41"/>
      <c r="E102" s="41"/>
      <c r="F102" s="41"/>
      <c r="G102" s="8"/>
    </row>
    <row r="103" spans="2:7" hidden="1" x14ac:dyDescent="0.25">
      <c r="B103" s="15" t="s">
        <v>58</v>
      </c>
      <c r="C103" s="19" t="s">
        <v>140</v>
      </c>
      <c r="D103" s="40" t="s">
        <v>141</v>
      </c>
      <c r="E103" s="6">
        <f t="shared" si="1"/>
        <v>8</v>
      </c>
      <c r="F103" s="37">
        <v>45877</v>
      </c>
      <c r="G103" s="8"/>
    </row>
    <row r="104" spans="2:7" hidden="1" x14ac:dyDescent="0.25">
      <c r="B104" s="15" t="s">
        <v>58</v>
      </c>
      <c r="C104" s="19" t="s">
        <v>140</v>
      </c>
      <c r="D104" s="40" t="s">
        <v>141</v>
      </c>
      <c r="E104" s="6">
        <f t="shared" si="1"/>
        <v>8</v>
      </c>
      <c r="F104" s="37">
        <v>45880</v>
      </c>
      <c r="G104" s="8"/>
    </row>
    <row r="105" spans="2:7" hidden="1" x14ac:dyDescent="0.25">
      <c r="B105" s="14" t="s">
        <v>96</v>
      </c>
      <c r="C105" s="5" t="s">
        <v>18</v>
      </c>
      <c r="D105" s="40" t="s">
        <v>142</v>
      </c>
      <c r="E105" s="6">
        <f t="shared" si="1"/>
        <v>8</v>
      </c>
      <c r="F105" s="37">
        <v>45873</v>
      </c>
      <c r="G105" s="8"/>
    </row>
    <row r="106" spans="2:7" hidden="1" x14ac:dyDescent="0.25">
      <c r="B106" s="14" t="s">
        <v>96</v>
      </c>
      <c r="C106" s="26" t="s">
        <v>10</v>
      </c>
      <c r="D106" s="40" t="s">
        <v>143</v>
      </c>
      <c r="E106" s="6">
        <f t="shared" si="1"/>
        <v>8</v>
      </c>
      <c r="F106" s="37">
        <v>45874</v>
      </c>
      <c r="G106" s="8"/>
    </row>
    <row r="107" spans="2:7" ht="34.5" hidden="1" x14ac:dyDescent="0.25">
      <c r="B107" s="42" t="s">
        <v>98</v>
      </c>
      <c r="C107" s="8" t="s">
        <v>13</v>
      </c>
      <c r="D107" s="40" t="s">
        <v>144</v>
      </c>
      <c r="E107" s="6">
        <f t="shared" si="1"/>
        <v>8</v>
      </c>
      <c r="F107" s="37">
        <v>45877</v>
      </c>
      <c r="G107" s="8"/>
    </row>
    <row r="108" spans="2:7" hidden="1" x14ac:dyDescent="0.25">
      <c r="B108" s="42" t="s">
        <v>145</v>
      </c>
      <c r="C108" s="26" t="s">
        <v>10</v>
      </c>
      <c r="D108" s="40" t="s">
        <v>146</v>
      </c>
      <c r="E108" s="6">
        <f t="shared" si="1"/>
        <v>8</v>
      </c>
      <c r="F108" s="37">
        <v>45874</v>
      </c>
      <c r="G108" s="8"/>
    </row>
    <row r="109" spans="2:7" hidden="1" x14ac:dyDescent="0.25">
      <c r="B109" s="14" t="s">
        <v>147</v>
      </c>
      <c r="C109" s="8" t="s">
        <v>7</v>
      </c>
      <c r="D109" s="40" t="s">
        <v>148</v>
      </c>
      <c r="E109" s="6">
        <f t="shared" si="1"/>
        <v>8</v>
      </c>
      <c r="F109" s="37">
        <v>45877</v>
      </c>
      <c r="G109" s="8"/>
    </row>
    <row r="110" spans="2:7" hidden="1" x14ac:dyDescent="0.25">
      <c r="B110" s="14" t="s">
        <v>149</v>
      </c>
      <c r="C110" s="8" t="s">
        <v>13</v>
      </c>
      <c r="D110" s="40" t="s">
        <v>150</v>
      </c>
      <c r="E110" s="6">
        <f t="shared" si="1"/>
        <v>8</v>
      </c>
      <c r="F110" s="37">
        <v>45883</v>
      </c>
      <c r="G110" s="8"/>
    </row>
    <row r="111" spans="2:7" ht="46" hidden="1" x14ac:dyDescent="0.25">
      <c r="B111" s="39" t="s">
        <v>34</v>
      </c>
      <c r="C111" s="26" t="s">
        <v>13</v>
      </c>
      <c r="D111" s="38" t="s">
        <v>122</v>
      </c>
      <c r="E111" s="6">
        <f t="shared" si="1"/>
        <v>8</v>
      </c>
      <c r="F111" s="37">
        <v>45881</v>
      </c>
      <c r="G111" s="8"/>
    </row>
    <row r="112" spans="2:7" hidden="1" x14ac:dyDescent="0.25">
      <c r="B112" s="10" t="s">
        <v>17</v>
      </c>
      <c r="C112" s="30" t="s">
        <v>13</v>
      </c>
      <c r="D112" s="43" t="s">
        <v>83</v>
      </c>
      <c r="E112" s="6">
        <f t="shared" si="1"/>
        <v>8</v>
      </c>
      <c r="F112" s="44">
        <v>45882</v>
      </c>
      <c r="G112" s="8" t="s">
        <v>151</v>
      </c>
    </row>
    <row r="113" spans="2:7" hidden="1" x14ac:dyDescent="0.25">
      <c r="B113" s="13" t="s">
        <v>52</v>
      </c>
      <c r="C113" s="26" t="s">
        <v>13</v>
      </c>
      <c r="D113" s="40" t="s">
        <v>152</v>
      </c>
      <c r="E113" s="6">
        <f t="shared" si="1"/>
        <v>9</v>
      </c>
      <c r="F113" s="37">
        <v>45915</v>
      </c>
      <c r="G113" s="8"/>
    </row>
    <row r="114" spans="2:7" ht="23" hidden="1" x14ac:dyDescent="0.25">
      <c r="B114" s="45" t="s">
        <v>54</v>
      </c>
      <c r="C114" s="34" t="s">
        <v>10</v>
      </c>
      <c r="D114" s="46" t="s">
        <v>153</v>
      </c>
      <c r="E114" s="6">
        <f t="shared" si="1"/>
        <v>8</v>
      </c>
      <c r="F114" s="47">
        <v>45884</v>
      </c>
      <c r="G114" s="8" t="s">
        <v>154</v>
      </c>
    </row>
    <row r="115" spans="2:7" hidden="1" x14ac:dyDescent="0.25">
      <c r="B115" s="4" t="s">
        <v>9</v>
      </c>
      <c r="C115" s="26" t="s">
        <v>10</v>
      </c>
      <c r="D115" s="40" t="s">
        <v>155</v>
      </c>
      <c r="E115" s="6">
        <f t="shared" si="1"/>
        <v>8</v>
      </c>
      <c r="F115" s="37">
        <v>45888</v>
      </c>
      <c r="G115" s="8" t="s">
        <v>156</v>
      </c>
    </row>
    <row r="116" spans="2:7" hidden="1" x14ac:dyDescent="0.25">
      <c r="B116" s="42" t="s">
        <v>145</v>
      </c>
      <c r="C116" s="26" t="s">
        <v>10</v>
      </c>
      <c r="D116" s="40" t="s">
        <v>157</v>
      </c>
      <c r="E116" s="6">
        <f t="shared" si="1"/>
        <v>8</v>
      </c>
      <c r="F116" s="37">
        <v>45888</v>
      </c>
      <c r="G116" s="8" t="s">
        <v>158</v>
      </c>
    </row>
    <row r="117" spans="2:7" ht="34.5" hidden="1" x14ac:dyDescent="0.25">
      <c r="B117" s="15" t="s">
        <v>58</v>
      </c>
      <c r="C117" s="26" t="s">
        <v>13</v>
      </c>
      <c r="D117" s="40" t="s">
        <v>159</v>
      </c>
      <c r="E117" s="6">
        <f t="shared" si="1"/>
        <v>8</v>
      </c>
      <c r="F117" s="37">
        <v>45890</v>
      </c>
      <c r="G117" s="8" t="s">
        <v>160</v>
      </c>
    </row>
    <row r="118" spans="2:7" hidden="1" x14ac:dyDescent="0.25">
      <c r="B118" s="42" t="s">
        <v>149</v>
      </c>
      <c r="C118" s="8" t="s">
        <v>13</v>
      </c>
      <c r="D118" s="40" t="s">
        <v>161</v>
      </c>
      <c r="E118" s="6">
        <f t="shared" si="1"/>
        <v>8</v>
      </c>
      <c r="F118" s="37">
        <v>45891</v>
      </c>
      <c r="G118" s="8"/>
    </row>
    <row r="119" spans="2:7" ht="57.5" hidden="1" x14ac:dyDescent="0.25">
      <c r="B119" s="14" t="s">
        <v>40</v>
      </c>
      <c r="C119" s="5" t="s">
        <v>18</v>
      </c>
      <c r="D119" s="40" t="s">
        <v>162</v>
      </c>
      <c r="E119" s="6">
        <f t="shared" si="1"/>
        <v>9</v>
      </c>
      <c r="F119" s="37">
        <v>45912</v>
      </c>
      <c r="G119" s="8"/>
    </row>
    <row r="120" spans="2:7" ht="57.5" hidden="1" x14ac:dyDescent="0.25">
      <c r="B120" s="14" t="s">
        <v>163</v>
      </c>
      <c r="C120" s="5" t="s">
        <v>18</v>
      </c>
      <c r="D120" s="40" t="s">
        <v>164</v>
      </c>
      <c r="E120" s="6">
        <f t="shared" si="1"/>
        <v>9</v>
      </c>
      <c r="F120" s="37">
        <v>45912</v>
      </c>
      <c r="G120" s="8"/>
    </row>
    <row r="121" spans="2:7" ht="23" hidden="1" x14ac:dyDescent="0.25">
      <c r="B121" s="4" t="s">
        <v>9</v>
      </c>
      <c r="C121" s="26" t="s">
        <v>10</v>
      </c>
      <c r="D121" s="40" t="s">
        <v>165</v>
      </c>
      <c r="E121" s="6">
        <f t="shared" si="1"/>
        <v>8</v>
      </c>
      <c r="F121" s="37">
        <v>45895</v>
      </c>
      <c r="G121" s="8" t="s">
        <v>166</v>
      </c>
    </row>
    <row r="122" spans="2:7" hidden="1" x14ac:dyDescent="0.25">
      <c r="B122" s="42" t="s">
        <v>145</v>
      </c>
      <c r="C122" s="8" t="s">
        <v>7</v>
      </c>
      <c r="D122" s="40" t="s">
        <v>167</v>
      </c>
      <c r="E122" s="6">
        <f t="shared" si="1"/>
        <v>9</v>
      </c>
      <c r="F122" s="37">
        <v>45904</v>
      </c>
      <c r="G122" s="8"/>
    </row>
    <row r="123" spans="2:7" ht="46" hidden="1" x14ac:dyDescent="0.25">
      <c r="B123" s="39" t="s">
        <v>34</v>
      </c>
      <c r="C123" s="8" t="s">
        <v>13</v>
      </c>
      <c r="D123" s="40" t="s">
        <v>168</v>
      </c>
      <c r="E123" s="6">
        <f t="shared" si="1"/>
        <v>8</v>
      </c>
      <c r="F123" s="37">
        <v>45895</v>
      </c>
      <c r="G123" s="8" t="s">
        <v>169</v>
      </c>
    </row>
    <row r="124" spans="2:7" hidden="1" x14ac:dyDescent="0.25">
      <c r="B124" s="4" t="s">
        <v>9</v>
      </c>
      <c r="C124" s="26" t="s">
        <v>10</v>
      </c>
      <c r="D124" s="40" t="s">
        <v>170</v>
      </c>
      <c r="E124" s="6">
        <f t="shared" si="1"/>
        <v>8</v>
      </c>
      <c r="F124" s="37">
        <v>45896</v>
      </c>
      <c r="G124" s="8" t="s">
        <v>171</v>
      </c>
    </row>
    <row r="125" spans="2:7" hidden="1" x14ac:dyDescent="0.25">
      <c r="B125" s="14" t="s">
        <v>72</v>
      </c>
      <c r="C125" s="8" t="s">
        <v>140</v>
      </c>
      <c r="D125" s="40" t="s">
        <v>172</v>
      </c>
      <c r="E125" s="6">
        <f t="shared" si="1"/>
        <v>9</v>
      </c>
      <c r="F125" s="48">
        <v>45901</v>
      </c>
      <c r="G125" s="37">
        <v>45902</v>
      </c>
    </row>
    <row r="126" spans="2:7" ht="23" hidden="1" x14ac:dyDescent="0.25">
      <c r="B126" s="10" t="s">
        <v>17</v>
      </c>
      <c r="C126" s="8" t="s">
        <v>13</v>
      </c>
      <c r="D126" s="40" t="s">
        <v>173</v>
      </c>
      <c r="E126" s="6">
        <f t="shared" si="1"/>
        <v>9</v>
      </c>
      <c r="F126" s="37">
        <v>45901</v>
      </c>
      <c r="G126" s="8"/>
    </row>
    <row r="127" spans="2:7" hidden="1" x14ac:dyDescent="0.25">
      <c r="B127" s="41" t="s">
        <v>174</v>
      </c>
      <c r="C127" s="41"/>
      <c r="D127" s="41"/>
      <c r="E127" s="41"/>
      <c r="F127" s="41"/>
      <c r="G127" s="8"/>
    </row>
    <row r="128" spans="2:7" ht="34.5" hidden="1" x14ac:dyDescent="0.25">
      <c r="B128" s="15" t="s">
        <v>58</v>
      </c>
      <c r="C128" s="8" t="s">
        <v>13</v>
      </c>
      <c r="D128" s="40" t="s">
        <v>159</v>
      </c>
      <c r="E128" s="6">
        <f t="shared" si="1"/>
        <v>9</v>
      </c>
      <c r="F128" s="37">
        <v>45901</v>
      </c>
      <c r="G128" s="8" t="s">
        <v>175</v>
      </c>
    </row>
    <row r="129" spans="2:7" hidden="1" x14ac:dyDescent="0.25">
      <c r="B129" s="14" t="s">
        <v>176</v>
      </c>
      <c r="C129" s="8" t="s">
        <v>13</v>
      </c>
      <c r="D129" s="40" t="s">
        <v>177</v>
      </c>
      <c r="E129" s="6">
        <f t="shared" si="1"/>
        <v>9</v>
      </c>
      <c r="F129" s="37">
        <v>45903</v>
      </c>
      <c r="G129" s="8"/>
    </row>
    <row r="130" spans="2:7" ht="57.5" hidden="1" x14ac:dyDescent="0.25">
      <c r="B130" s="49" t="s">
        <v>47</v>
      </c>
      <c r="C130" s="5" t="s">
        <v>18</v>
      </c>
      <c r="D130" s="40" t="s">
        <v>178</v>
      </c>
      <c r="E130" s="6">
        <f t="shared" si="1"/>
        <v>9</v>
      </c>
      <c r="F130" s="37">
        <v>45903</v>
      </c>
      <c r="G130" s="8"/>
    </row>
    <row r="131" spans="2:7" ht="34.5" hidden="1" x14ac:dyDescent="0.25">
      <c r="B131" s="49" t="s">
        <v>72</v>
      </c>
      <c r="C131" s="26" t="s">
        <v>7</v>
      </c>
      <c r="D131" s="40" t="s">
        <v>179</v>
      </c>
      <c r="E131" s="6">
        <f t="shared" si="1"/>
        <v>9</v>
      </c>
      <c r="F131" s="37">
        <v>45902</v>
      </c>
      <c r="G131" s="8"/>
    </row>
    <row r="132" spans="2:7" ht="57.5" hidden="1" x14ac:dyDescent="0.25">
      <c r="B132" s="15" t="s">
        <v>58</v>
      </c>
      <c r="C132" s="26" t="s">
        <v>13</v>
      </c>
      <c r="D132" s="40" t="s">
        <v>180</v>
      </c>
      <c r="E132" s="6">
        <f t="shared" si="1"/>
        <v>9</v>
      </c>
      <c r="F132" s="37">
        <v>45903</v>
      </c>
      <c r="G132" s="8"/>
    </row>
    <row r="133" spans="2:7" hidden="1" x14ac:dyDescent="0.25">
      <c r="B133" s="13" t="s">
        <v>54</v>
      </c>
      <c r="C133" s="26" t="s">
        <v>10</v>
      </c>
      <c r="D133" s="40" t="s">
        <v>181</v>
      </c>
      <c r="E133" s="6">
        <f t="shared" si="1"/>
        <v>9</v>
      </c>
      <c r="F133" s="37">
        <v>45904</v>
      </c>
      <c r="G133" s="8"/>
    </row>
    <row r="134" spans="2:7" ht="23" hidden="1" x14ac:dyDescent="0.25">
      <c r="B134" s="49" t="s">
        <v>125</v>
      </c>
      <c r="C134" s="8" t="s">
        <v>140</v>
      </c>
      <c r="D134" s="40" t="s">
        <v>182</v>
      </c>
      <c r="E134" s="6">
        <f t="shared" si="1"/>
        <v>9</v>
      </c>
      <c r="F134" s="37">
        <v>45904</v>
      </c>
      <c r="G134" s="8"/>
    </row>
    <row r="135" spans="2:7" hidden="1" x14ac:dyDescent="0.25">
      <c r="B135" s="10" t="s">
        <v>17</v>
      </c>
      <c r="C135" s="26" t="s">
        <v>135</v>
      </c>
      <c r="D135" s="40" t="s">
        <v>183</v>
      </c>
      <c r="E135" s="6">
        <f t="shared" si="1"/>
        <v>9</v>
      </c>
      <c r="F135" s="37">
        <v>45905</v>
      </c>
      <c r="G135" s="8"/>
    </row>
    <row r="136" spans="2:7" hidden="1" x14ac:dyDescent="0.25">
      <c r="B136" s="10" t="s">
        <v>17</v>
      </c>
      <c r="C136" s="19" t="s">
        <v>67</v>
      </c>
      <c r="D136" s="40" t="s">
        <v>184</v>
      </c>
      <c r="E136" s="6">
        <f t="shared" si="1"/>
        <v>9</v>
      </c>
      <c r="F136" s="21">
        <v>45908</v>
      </c>
      <c r="G136" s="8" t="s">
        <v>185</v>
      </c>
    </row>
    <row r="137" spans="2:7" hidden="1" x14ac:dyDescent="0.25">
      <c r="B137" s="50" t="s">
        <v>176</v>
      </c>
      <c r="C137" s="30" t="s">
        <v>10</v>
      </c>
      <c r="D137" s="43" t="s">
        <v>186</v>
      </c>
      <c r="E137" s="6">
        <f t="shared" ref="E137:E200" si="2">+MONTH(F137)</f>
        <v>9</v>
      </c>
      <c r="F137" s="44">
        <v>45909</v>
      </c>
      <c r="G137" s="8" t="s">
        <v>187</v>
      </c>
    </row>
    <row r="138" spans="2:7" ht="23" hidden="1" x14ac:dyDescent="0.25">
      <c r="B138" s="49" t="s">
        <v>188</v>
      </c>
      <c r="C138" s="26" t="s">
        <v>13</v>
      </c>
      <c r="D138" s="40" t="s">
        <v>189</v>
      </c>
      <c r="E138" s="6">
        <f t="shared" si="2"/>
        <v>9</v>
      </c>
      <c r="F138" s="37">
        <v>45909</v>
      </c>
      <c r="G138" s="8" t="s">
        <v>190</v>
      </c>
    </row>
    <row r="139" spans="2:7" ht="46" hidden="1" x14ac:dyDescent="0.25">
      <c r="B139" s="49" t="s">
        <v>163</v>
      </c>
      <c r="C139" s="26" t="s">
        <v>13</v>
      </c>
      <c r="D139" s="40" t="s">
        <v>191</v>
      </c>
      <c r="E139" s="6">
        <f t="shared" si="2"/>
        <v>9</v>
      </c>
      <c r="F139" s="37">
        <v>45911</v>
      </c>
      <c r="G139" s="8" t="s">
        <v>192</v>
      </c>
    </row>
    <row r="140" spans="2:7" ht="34.5" hidden="1" x14ac:dyDescent="0.25">
      <c r="B140" s="49" t="s">
        <v>188</v>
      </c>
      <c r="C140" s="26" t="s">
        <v>13</v>
      </c>
      <c r="D140" s="40" t="s">
        <v>193</v>
      </c>
      <c r="E140" s="6">
        <f t="shared" si="2"/>
        <v>9</v>
      </c>
      <c r="F140" s="37">
        <v>45912</v>
      </c>
      <c r="G140" s="8" t="s">
        <v>194</v>
      </c>
    </row>
    <row r="141" spans="2:7" ht="57.5" hidden="1" x14ac:dyDescent="0.25">
      <c r="B141" s="49" t="s">
        <v>47</v>
      </c>
      <c r="C141" s="26" t="s">
        <v>13</v>
      </c>
      <c r="D141" s="40" t="s">
        <v>195</v>
      </c>
      <c r="E141" s="6">
        <f t="shared" si="2"/>
        <v>1</v>
      </c>
      <c r="F141" s="8"/>
      <c r="G141" s="8" t="s">
        <v>196</v>
      </c>
    </row>
    <row r="142" spans="2:7" ht="34.5" hidden="1" x14ac:dyDescent="0.25">
      <c r="B142" s="49" t="s">
        <v>176</v>
      </c>
      <c r="C142" s="26" t="s">
        <v>7</v>
      </c>
      <c r="D142" s="40" t="s">
        <v>197</v>
      </c>
      <c r="E142" s="6">
        <f t="shared" si="2"/>
        <v>9</v>
      </c>
      <c r="F142" s="37">
        <v>45919</v>
      </c>
      <c r="G142" s="8"/>
    </row>
    <row r="143" spans="2:7" ht="69" hidden="1" x14ac:dyDescent="0.25">
      <c r="B143" s="51" t="s">
        <v>6</v>
      </c>
      <c r="C143" s="26" t="s">
        <v>13</v>
      </c>
      <c r="D143" s="40" t="s">
        <v>198</v>
      </c>
      <c r="E143" s="6">
        <f t="shared" si="2"/>
        <v>9</v>
      </c>
      <c r="F143" s="37">
        <v>45915</v>
      </c>
      <c r="G143" s="8" t="s">
        <v>199</v>
      </c>
    </row>
    <row r="144" spans="2:7" hidden="1" x14ac:dyDescent="0.25">
      <c r="B144" s="51" t="s">
        <v>188</v>
      </c>
      <c r="C144" s="5" t="s">
        <v>18</v>
      </c>
      <c r="D144" s="40" t="s">
        <v>200</v>
      </c>
      <c r="E144" s="6">
        <f t="shared" si="2"/>
        <v>9</v>
      </c>
      <c r="F144" s="37">
        <v>45916</v>
      </c>
      <c r="G144" s="8"/>
    </row>
    <row r="145" spans="2:7" ht="34.5" hidden="1" x14ac:dyDescent="0.25">
      <c r="B145" s="51" t="s">
        <v>30</v>
      </c>
      <c r="C145" s="26" t="s">
        <v>13</v>
      </c>
      <c r="D145" s="40" t="s">
        <v>201</v>
      </c>
      <c r="E145" s="6">
        <f t="shared" si="2"/>
        <v>9</v>
      </c>
      <c r="F145" s="37">
        <v>45918</v>
      </c>
      <c r="G145" s="8"/>
    </row>
    <row r="146" spans="2:7" ht="34.5" hidden="1" x14ac:dyDescent="0.25">
      <c r="B146" s="50" t="s">
        <v>26</v>
      </c>
      <c r="C146" s="30" t="s">
        <v>7</v>
      </c>
      <c r="D146" s="43" t="s">
        <v>202</v>
      </c>
      <c r="E146" s="6">
        <f t="shared" si="2"/>
        <v>9</v>
      </c>
      <c r="F146" s="44">
        <v>45919</v>
      </c>
      <c r="G146" s="8"/>
    </row>
    <row r="147" spans="2:7" ht="34.5" hidden="1" x14ac:dyDescent="0.25">
      <c r="B147" s="49" t="s">
        <v>60</v>
      </c>
      <c r="C147" s="26" t="s">
        <v>7</v>
      </c>
      <c r="D147" s="40" t="s">
        <v>203</v>
      </c>
      <c r="E147" s="6">
        <f t="shared" si="2"/>
        <v>9</v>
      </c>
      <c r="F147" s="37">
        <v>45922</v>
      </c>
      <c r="G147" s="8"/>
    </row>
    <row r="148" spans="2:7" ht="57.5" hidden="1" x14ac:dyDescent="0.25">
      <c r="B148" s="33" t="s">
        <v>37</v>
      </c>
      <c r="C148" s="34" t="s">
        <v>10</v>
      </c>
      <c r="D148" s="46" t="s">
        <v>204</v>
      </c>
      <c r="E148" s="6">
        <f t="shared" si="2"/>
        <v>9</v>
      </c>
      <c r="F148" s="47">
        <v>45919</v>
      </c>
      <c r="G148" s="8" t="s">
        <v>205</v>
      </c>
    </row>
    <row r="149" spans="2:7" ht="46" hidden="1" x14ac:dyDescent="0.25">
      <c r="B149" s="49" t="s">
        <v>54</v>
      </c>
      <c r="C149" s="26" t="s">
        <v>10</v>
      </c>
      <c r="D149" s="40" t="s">
        <v>206</v>
      </c>
      <c r="E149" s="6">
        <f t="shared" si="2"/>
        <v>1</v>
      </c>
      <c r="F149" s="8"/>
      <c r="G149" s="8"/>
    </row>
    <row r="150" spans="2:7" ht="23" hidden="1" x14ac:dyDescent="0.25">
      <c r="B150" s="49" t="s">
        <v>207</v>
      </c>
      <c r="C150" s="26" t="s">
        <v>13</v>
      </c>
      <c r="D150" s="40" t="s">
        <v>208</v>
      </c>
      <c r="E150" s="6">
        <f t="shared" si="2"/>
        <v>9</v>
      </c>
      <c r="F150" s="37">
        <v>45919</v>
      </c>
      <c r="G150" s="8" t="s">
        <v>209</v>
      </c>
    </row>
    <row r="151" spans="2:7" hidden="1" x14ac:dyDescent="0.25">
      <c r="B151" s="49" t="s">
        <v>149</v>
      </c>
      <c r="C151" s="26" t="s">
        <v>13</v>
      </c>
      <c r="D151" s="40" t="s">
        <v>210</v>
      </c>
      <c r="E151" s="6">
        <f t="shared" si="2"/>
        <v>9</v>
      </c>
      <c r="F151" s="37">
        <v>45923</v>
      </c>
      <c r="G151" s="8"/>
    </row>
    <row r="152" spans="2:7" ht="46" hidden="1" x14ac:dyDescent="0.25">
      <c r="B152" s="49" t="s">
        <v>40</v>
      </c>
      <c r="C152" s="26" t="s">
        <v>13</v>
      </c>
      <c r="D152" s="40" t="s">
        <v>211</v>
      </c>
      <c r="E152" s="6">
        <f t="shared" si="2"/>
        <v>9</v>
      </c>
      <c r="F152" s="37">
        <v>45926</v>
      </c>
      <c r="G152" s="8"/>
    </row>
    <row r="153" spans="2:7" ht="24" hidden="1" x14ac:dyDescent="0.35">
      <c r="B153" s="52" t="s">
        <v>212</v>
      </c>
      <c r="C153" s="26" t="s">
        <v>13</v>
      </c>
      <c r="D153" s="40" t="s">
        <v>213</v>
      </c>
      <c r="E153" s="6">
        <f t="shared" si="2"/>
        <v>9</v>
      </c>
      <c r="F153" s="8" t="s">
        <v>214</v>
      </c>
      <c r="G153" s="8"/>
    </row>
    <row r="154" spans="2:7" hidden="1" x14ac:dyDescent="0.25">
      <c r="B154" s="49" t="s">
        <v>91</v>
      </c>
      <c r="C154" s="19" t="s">
        <v>85</v>
      </c>
      <c r="D154" s="40" t="s">
        <v>215</v>
      </c>
      <c r="E154" s="6">
        <f t="shared" si="2"/>
        <v>10</v>
      </c>
      <c r="F154" s="21">
        <v>45938</v>
      </c>
      <c r="G154" s="8" t="s">
        <v>216</v>
      </c>
    </row>
    <row r="155" spans="2:7" hidden="1" x14ac:dyDescent="0.25">
      <c r="B155" s="10" t="s">
        <v>17</v>
      </c>
      <c r="C155" s="26" t="s">
        <v>10</v>
      </c>
      <c r="D155" s="40" t="s">
        <v>217</v>
      </c>
      <c r="E155" s="6">
        <f t="shared" si="2"/>
        <v>9</v>
      </c>
      <c r="F155" s="8" t="s">
        <v>214</v>
      </c>
      <c r="G155" s="8"/>
    </row>
    <row r="156" spans="2:7" ht="23" hidden="1" x14ac:dyDescent="0.25">
      <c r="B156" s="49" t="s">
        <v>96</v>
      </c>
      <c r="C156" s="26" t="s">
        <v>13</v>
      </c>
      <c r="D156" s="40" t="s">
        <v>218</v>
      </c>
      <c r="E156" s="6">
        <f t="shared" si="2"/>
        <v>9</v>
      </c>
      <c r="F156" s="37">
        <v>45926</v>
      </c>
      <c r="G156" s="8"/>
    </row>
    <row r="157" spans="2:7" ht="69" hidden="1" x14ac:dyDescent="0.25">
      <c r="B157" s="49" t="s">
        <v>37</v>
      </c>
      <c r="C157" s="26" t="s">
        <v>10</v>
      </c>
      <c r="D157" s="40" t="s">
        <v>219</v>
      </c>
      <c r="E157" s="6">
        <f t="shared" si="2"/>
        <v>10</v>
      </c>
      <c r="F157" s="37">
        <v>45931</v>
      </c>
      <c r="G157" s="8" t="s">
        <v>205</v>
      </c>
    </row>
    <row r="158" spans="2:7" hidden="1" x14ac:dyDescent="0.25">
      <c r="B158" s="13" t="s">
        <v>52</v>
      </c>
      <c r="C158" s="19" t="s">
        <v>85</v>
      </c>
      <c r="D158" s="40" t="s">
        <v>215</v>
      </c>
      <c r="E158" s="6">
        <f t="shared" si="2"/>
        <v>10</v>
      </c>
      <c r="F158" s="21">
        <v>45938</v>
      </c>
      <c r="G158" s="8" t="s">
        <v>216</v>
      </c>
    </row>
    <row r="159" spans="2:7" hidden="1" x14ac:dyDescent="0.25">
      <c r="B159" s="49" t="s">
        <v>34</v>
      </c>
      <c r="C159" s="26" t="s">
        <v>13</v>
      </c>
      <c r="D159" s="26" t="s">
        <v>220</v>
      </c>
      <c r="E159" s="6">
        <f t="shared" si="2"/>
        <v>10</v>
      </c>
      <c r="F159" s="53">
        <v>45931</v>
      </c>
      <c r="G159" s="8" t="s">
        <v>166</v>
      </c>
    </row>
    <row r="160" spans="2:7" ht="46" hidden="1" x14ac:dyDescent="0.25">
      <c r="B160" s="49" t="s">
        <v>70</v>
      </c>
      <c r="C160" s="26" t="s">
        <v>13</v>
      </c>
      <c r="D160" s="40" t="s">
        <v>221</v>
      </c>
      <c r="E160" s="6">
        <f t="shared" si="2"/>
        <v>9</v>
      </c>
      <c r="F160" s="53">
        <v>45930</v>
      </c>
      <c r="G160" s="8"/>
    </row>
    <row r="161" spans="2:7" ht="23" hidden="1" customHeight="1" x14ac:dyDescent="0.25">
      <c r="B161" s="49" t="s">
        <v>222</v>
      </c>
      <c r="C161" s="26" t="s">
        <v>13</v>
      </c>
      <c r="D161" s="40" t="s">
        <v>223</v>
      </c>
      <c r="E161" s="6">
        <f t="shared" si="2"/>
        <v>9</v>
      </c>
      <c r="F161" s="53">
        <v>45930</v>
      </c>
      <c r="G161" s="8"/>
    </row>
    <row r="162" spans="2:7" hidden="1" x14ac:dyDescent="0.25">
      <c r="B162" s="41" t="s">
        <v>224</v>
      </c>
      <c r="C162" s="41"/>
      <c r="D162" s="41"/>
      <c r="E162" s="41"/>
      <c r="F162" s="41"/>
      <c r="G162" s="8"/>
    </row>
    <row r="163" spans="2:7" ht="34.5" hidden="1" x14ac:dyDescent="0.25">
      <c r="B163" s="49" t="s">
        <v>12</v>
      </c>
      <c r="C163" s="26" t="s">
        <v>13</v>
      </c>
      <c r="D163" s="40" t="s">
        <v>225</v>
      </c>
      <c r="E163" s="6">
        <f t="shared" si="2"/>
        <v>10</v>
      </c>
      <c r="F163" s="37">
        <v>45931</v>
      </c>
      <c r="G163" s="8" t="s">
        <v>226</v>
      </c>
    </row>
    <row r="164" spans="2:7" hidden="1" x14ac:dyDescent="0.25">
      <c r="B164" s="10" t="s">
        <v>17</v>
      </c>
      <c r="C164" s="26" t="s">
        <v>135</v>
      </c>
      <c r="D164" s="40" t="s">
        <v>227</v>
      </c>
      <c r="E164" s="6">
        <f t="shared" si="2"/>
        <v>10</v>
      </c>
      <c r="F164" s="37">
        <v>45931</v>
      </c>
      <c r="G164" s="8"/>
    </row>
    <row r="165" spans="2:7" hidden="1" x14ac:dyDescent="0.25">
      <c r="B165" s="49" t="s">
        <v>74</v>
      </c>
      <c r="C165" s="26" t="s">
        <v>13</v>
      </c>
      <c r="D165" s="40" t="s">
        <v>228</v>
      </c>
      <c r="E165" s="6">
        <f t="shared" si="2"/>
        <v>10</v>
      </c>
      <c r="F165" s="37">
        <v>45932</v>
      </c>
      <c r="G165" s="8" t="s">
        <v>199</v>
      </c>
    </row>
    <row r="166" spans="2:7" hidden="1" x14ac:dyDescent="0.25">
      <c r="B166" s="49" t="s">
        <v>176</v>
      </c>
      <c r="C166" s="26" t="s">
        <v>10</v>
      </c>
      <c r="D166" s="40" t="s">
        <v>130</v>
      </c>
      <c r="E166" s="6">
        <f t="shared" si="2"/>
        <v>10</v>
      </c>
      <c r="F166" s="37">
        <v>45936</v>
      </c>
      <c r="G166" s="8" t="s">
        <v>199</v>
      </c>
    </row>
    <row r="167" spans="2:7" hidden="1" x14ac:dyDescent="0.25">
      <c r="B167" s="49" t="s">
        <v>40</v>
      </c>
      <c r="C167" s="26" t="s">
        <v>13</v>
      </c>
      <c r="D167" s="40" t="s">
        <v>229</v>
      </c>
      <c r="E167" s="6">
        <f t="shared" si="2"/>
        <v>10</v>
      </c>
      <c r="F167" s="37">
        <v>45940</v>
      </c>
      <c r="G167" s="8"/>
    </row>
    <row r="168" spans="2:7" hidden="1" x14ac:dyDescent="0.25">
      <c r="B168" s="10" t="s">
        <v>17</v>
      </c>
      <c r="C168" s="5" t="s">
        <v>18</v>
      </c>
      <c r="D168" s="40" t="s">
        <v>53</v>
      </c>
      <c r="E168" s="6">
        <f t="shared" si="2"/>
        <v>10</v>
      </c>
      <c r="F168" s="37">
        <v>45940</v>
      </c>
      <c r="G168" s="8"/>
    </row>
    <row r="169" spans="2:7" ht="23" hidden="1" x14ac:dyDescent="0.25">
      <c r="B169" s="49" t="s">
        <v>163</v>
      </c>
      <c r="C169" s="26" t="s">
        <v>13</v>
      </c>
      <c r="D169" s="40" t="s">
        <v>230</v>
      </c>
      <c r="E169" s="6">
        <f t="shared" si="2"/>
        <v>10</v>
      </c>
      <c r="F169" s="37">
        <v>45940</v>
      </c>
      <c r="G169" s="8"/>
    </row>
    <row r="170" spans="2:7" ht="23" hidden="1" x14ac:dyDescent="0.25">
      <c r="B170" s="54" t="s">
        <v>39</v>
      </c>
      <c r="C170" s="30" t="s">
        <v>13</v>
      </c>
      <c r="D170" s="43" t="s">
        <v>231</v>
      </c>
      <c r="E170" s="6">
        <f t="shared" si="2"/>
        <v>10</v>
      </c>
      <c r="F170" s="44">
        <v>45944</v>
      </c>
      <c r="G170" s="8" t="s">
        <v>232</v>
      </c>
    </row>
    <row r="171" spans="2:7" ht="34.5" hidden="1" x14ac:dyDescent="0.25">
      <c r="B171" s="49" t="s">
        <v>56</v>
      </c>
      <c r="C171" s="5" t="s">
        <v>18</v>
      </c>
      <c r="D171" s="40" t="s">
        <v>233</v>
      </c>
      <c r="E171" s="6">
        <f t="shared" si="2"/>
        <v>11</v>
      </c>
      <c r="F171" s="37">
        <v>45980</v>
      </c>
      <c r="G171" s="8"/>
    </row>
    <row r="172" spans="2:7" ht="46" hidden="1" x14ac:dyDescent="0.25">
      <c r="B172" s="55" t="s">
        <v>163</v>
      </c>
      <c r="C172" s="34" t="s">
        <v>13</v>
      </c>
      <c r="D172" s="46" t="s">
        <v>234</v>
      </c>
      <c r="E172" s="6">
        <f t="shared" si="2"/>
        <v>10</v>
      </c>
      <c r="F172" s="56">
        <v>45941</v>
      </c>
      <c r="G172" s="8"/>
    </row>
    <row r="173" spans="2:7" hidden="1" x14ac:dyDescent="0.25">
      <c r="B173" s="49" t="s">
        <v>235</v>
      </c>
      <c r="C173" s="26" t="s">
        <v>10</v>
      </c>
      <c r="D173" s="40" t="s">
        <v>236</v>
      </c>
      <c r="E173" s="6">
        <f t="shared" si="2"/>
        <v>10</v>
      </c>
      <c r="F173" s="37">
        <v>45947</v>
      </c>
      <c r="G173" s="8" t="s">
        <v>237</v>
      </c>
    </row>
    <row r="174" spans="2:7" ht="23" hidden="1" x14ac:dyDescent="0.25">
      <c r="B174" s="49" t="s">
        <v>34</v>
      </c>
      <c r="C174" s="26" t="s">
        <v>81</v>
      </c>
      <c r="D174" s="40" t="s">
        <v>238</v>
      </c>
      <c r="E174" s="6">
        <f t="shared" si="2"/>
        <v>10</v>
      </c>
      <c r="F174" s="22">
        <v>45953</v>
      </c>
      <c r="G174" s="8"/>
    </row>
    <row r="175" spans="2:7" ht="34.5" hidden="1" x14ac:dyDescent="0.25">
      <c r="B175" s="49" t="s">
        <v>188</v>
      </c>
      <c r="C175" s="26" t="s">
        <v>13</v>
      </c>
      <c r="D175" s="40" t="s">
        <v>239</v>
      </c>
      <c r="E175" s="6">
        <f t="shared" si="2"/>
        <v>10</v>
      </c>
      <c r="F175" s="37">
        <v>45947</v>
      </c>
      <c r="G175" s="8" t="s">
        <v>240</v>
      </c>
    </row>
    <row r="176" spans="2:7" ht="23" hidden="1" x14ac:dyDescent="0.25">
      <c r="B176" s="49" t="s">
        <v>37</v>
      </c>
      <c r="C176" s="5" t="s">
        <v>18</v>
      </c>
      <c r="D176" s="40" t="s">
        <v>241</v>
      </c>
      <c r="E176" s="6">
        <f t="shared" si="2"/>
        <v>11</v>
      </c>
      <c r="F176" s="37">
        <v>45975</v>
      </c>
      <c r="G176" s="8"/>
    </row>
    <row r="177" spans="2:7" hidden="1" x14ac:dyDescent="0.25">
      <c r="B177" s="49" t="s">
        <v>145</v>
      </c>
      <c r="C177" s="5" t="s">
        <v>18</v>
      </c>
      <c r="D177" s="40" t="s">
        <v>242</v>
      </c>
      <c r="E177" s="6">
        <f t="shared" si="2"/>
        <v>10</v>
      </c>
      <c r="F177" s="37">
        <v>45953</v>
      </c>
      <c r="G177" s="8"/>
    </row>
    <row r="178" spans="2:7" hidden="1" x14ac:dyDescent="0.25">
      <c r="B178" s="49" t="s">
        <v>243</v>
      </c>
      <c r="C178" s="5" t="s">
        <v>18</v>
      </c>
      <c r="D178" s="40" t="s">
        <v>244</v>
      </c>
      <c r="E178" s="6">
        <f t="shared" si="2"/>
        <v>11</v>
      </c>
      <c r="F178" s="37">
        <v>45965</v>
      </c>
      <c r="G178" s="8"/>
    </row>
    <row r="179" spans="2:7" hidden="1" x14ac:dyDescent="0.25">
      <c r="B179" s="13" t="s">
        <v>91</v>
      </c>
      <c r="C179" s="26" t="s">
        <v>245</v>
      </c>
      <c r="D179" s="26" t="s">
        <v>245</v>
      </c>
      <c r="E179" s="6">
        <f t="shared" si="2"/>
        <v>10</v>
      </c>
      <c r="F179" s="22">
        <v>45951</v>
      </c>
      <c r="G179" s="8"/>
    </row>
    <row r="180" spans="2:7" hidden="1" x14ac:dyDescent="0.25">
      <c r="B180" s="13" t="s">
        <v>91</v>
      </c>
      <c r="C180" s="26" t="s">
        <v>106</v>
      </c>
      <c r="D180" s="26" t="s">
        <v>246</v>
      </c>
      <c r="E180" s="6">
        <f t="shared" si="2"/>
        <v>10</v>
      </c>
      <c r="F180" s="22">
        <v>45957</v>
      </c>
      <c r="G180" s="8"/>
    </row>
    <row r="181" spans="2:7" ht="23" hidden="1" x14ac:dyDescent="0.25">
      <c r="B181" s="49" t="s">
        <v>47</v>
      </c>
      <c r="C181" s="26" t="s">
        <v>135</v>
      </c>
      <c r="D181" s="40" t="s">
        <v>247</v>
      </c>
      <c r="E181" s="6">
        <f t="shared" si="2"/>
        <v>10</v>
      </c>
      <c r="F181" s="22">
        <v>45950</v>
      </c>
      <c r="G181" s="8"/>
    </row>
    <row r="182" spans="2:7" hidden="1" x14ac:dyDescent="0.25">
      <c r="B182" s="49" t="s">
        <v>47</v>
      </c>
      <c r="C182" s="26" t="s">
        <v>248</v>
      </c>
      <c r="D182" s="40" t="s">
        <v>249</v>
      </c>
      <c r="E182" s="6">
        <f t="shared" si="2"/>
        <v>10</v>
      </c>
      <c r="F182" s="22">
        <v>45954</v>
      </c>
      <c r="G182" s="8"/>
    </row>
    <row r="183" spans="2:7" ht="34.5" hidden="1" x14ac:dyDescent="0.25">
      <c r="B183" s="49" t="s">
        <v>12</v>
      </c>
      <c r="C183" s="26" t="s">
        <v>135</v>
      </c>
      <c r="D183" s="40" t="s">
        <v>250</v>
      </c>
      <c r="E183" s="6">
        <f t="shared" si="2"/>
        <v>10</v>
      </c>
      <c r="F183" s="22">
        <v>45952</v>
      </c>
      <c r="G183" s="8"/>
    </row>
    <row r="184" spans="2:7" ht="23" hidden="1" x14ac:dyDescent="0.25">
      <c r="B184" s="49" t="s">
        <v>39</v>
      </c>
      <c r="C184" s="26" t="s">
        <v>13</v>
      </c>
      <c r="D184" s="40" t="s">
        <v>251</v>
      </c>
      <c r="E184" s="6">
        <f t="shared" si="2"/>
        <v>10</v>
      </c>
      <c r="F184" s="22">
        <v>45953</v>
      </c>
      <c r="G184" s="8"/>
    </row>
    <row r="185" spans="2:7" hidden="1" x14ac:dyDescent="0.25">
      <c r="B185" s="49" t="s">
        <v>176</v>
      </c>
      <c r="C185" s="26" t="s">
        <v>13</v>
      </c>
      <c r="D185" s="40" t="s">
        <v>252</v>
      </c>
      <c r="E185" s="6">
        <f t="shared" si="2"/>
        <v>10</v>
      </c>
      <c r="F185" s="22">
        <v>45954</v>
      </c>
      <c r="G185" s="8"/>
    </row>
    <row r="186" spans="2:7" hidden="1" x14ac:dyDescent="0.25">
      <c r="B186" s="49" t="s">
        <v>149</v>
      </c>
      <c r="C186" s="26" t="s">
        <v>13</v>
      </c>
      <c r="D186" s="40" t="s">
        <v>253</v>
      </c>
      <c r="E186" s="6">
        <f t="shared" si="2"/>
        <v>10</v>
      </c>
      <c r="F186" s="22">
        <v>45954</v>
      </c>
      <c r="G186" s="8"/>
    </row>
    <row r="187" spans="2:7" hidden="1" x14ac:dyDescent="0.25">
      <c r="B187" s="49" t="s">
        <v>91</v>
      </c>
      <c r="C187" s="26" t="s">
        <v>13</v>
      </c>
      <c r="D187" s="40" t="s">
        <v>254</v>
      </c>
      <c r="E187" s="6">
        <f t="shared" si="2"/>
        <v>10</v>
      </c>
      <c r="F187" s="22">
        <v>45954</v>
      </c>
      <c r="G187" s="8" t="s">
        <v>255</v>
      </c>
    </row>
    <row r="188" spans="2:7" ht="34.5" hidden="1" x14ac:dyDescent="0.25">
      <c r="B188" s="49" t="s">
        <v>6</v>
      </c>
      <c r="C188" s="5" t="s">
        <v>18</v>
      </c>
      <c r="D188" s="40" t="s">
        <v>256</v>
      </c>
      <c r="E188" s="6">
        <f t="shared" si="2"/>
        <v>10</v>
      </c>
      <c r="F188" s="22">
        <v>45957</v>
      </c>
      <c r="G188" s="8"/>
    </row>
    <row r="189" spans="2:7" hidden="1" x14ac:dyDescent="0.25">
      <c r="B189" s="49" t="s">
        <v>9</v>
      </c>
      <c r="C189" s="26" t="s">
        <v>7</v>
      </c>
      <c r="D189" s="40" t="s">
        <v>257</v>
      </c>
      <c r="E189" s="6">
        <f t="shared" si="2"/>
        <v>10</v>
      </c>
      <c r="F189" s="22">
        <v>45958</v>
      </c>
      <c r="G189" s="8"/>
    </row>
    <row r="190" spans="2:7" ht="23" hidden="1" x14ac:dyDescent="0.25">
      <c r="B190" s="49" t="s">
        <v>258</v>
      </c>
      <c r="C190" s="5" t="s">
        <v>18</v>
      </c>
      <c r="D190" s="40" t="s">
        <v>259</v>
      </c>
      <c r="E190" s="6">
        <f t="shared" si="2"/>
        <v>10</v>
      </c>
      <c r="F190" s="22">
        <v>45957</v>
      </c>
      <c r="G190" s="8"/>
    </row>
    <row r="191" spans="2:7" hidden="1" x14ac:dyDescent="0.25">
      <c r="B191" s="49" t="s">
        <v>222</v>
      </c>
      <c r="C191" s="26" t="s">
        <v>13</v>
      </c>
      <c r="D191" s="40" t="s">
        <v>260</v>
      </c>
      <c r="E191" s="6">
        <f t="shared" si="2"/>
        <v>10</v>
      </c>
      <c r="F191" s="22">
        <v>45957</v>
      </c>
      <c r="G191" s="8"/>
    </row>
    <row r="192" spans="2:7" hidden="1" x14ac:dyDescent="0.25">
      <c r="B192" s="49" t="s">
        <v>54</v>
      </c>
      <c r="C192" s="26" t="s">
        <v>10</v>
      </c>
      <c r="D192" s="40" t="s">
        <v>261</v>
      </c>
      <c r="E192" s="6">
        <f t="shared" si="2"/>
        <v>10</v>
      </c>
      <c r="F192" s="22">
        <v>45958</v>
      </c>
      <c r="G192" s="8" t="s">
        <v>262</v>
      </c>
    </row>
    <row r="193" spans="2:7" hidden="1" x14ac:dyDescent="0.25">
      <c r="B193" s="41" t="s">
        <v>263</v>
      </c>
      <c r="C193" s="41"/>
      <c r="D193" s="41"/>
      <c r="E193" s="41"/>
      <c r="F193" s="41"/>
      <c r="G193" s="8"/>
    </row>
    <row r="194" spans="2:7" ht="23" hidden="1" x14ac:dyDescent="0.25">
      <c r="B194" s="49" t="s">
        <v>76</v>
      </c>
      <c r="C194" s="5" t="s">
        <v>18</v>
      </c>
      <c r="D194" s="40" t="s">
        <v>264</v>
      </c>
      <c r="E194" s="6">
        <f t="shared" si="2"/>
        <v>10</v>
      </c>
      <c r="F194" s="22">
        <v>45961</v>
      </c>
      <c r="G194" s="8"/>
    </row>
    <row r="195" spans="2:7" ht="34.5" hidden="1" x14ac:dyDescent="0.25">
      <c r="B195" s="49" t="s">
        <v>70</v>
      </c>
      <c r="C195" s="26" t="s">
        <v>7</v>
      </c>
      <c r="D195" s="40" t="s">
        <v>265</v>
      </c>
      <c r="E195" s="6">
        <f t="shared" si="2"/>
        <v>10</v>
      </c>
      <c r="F195" s="22">
        <v>45961</v>
      </c>
      <c r="G195" s="8"/>
    </row>
    <row r="196" spans="2:7" hidden="1" x14ac:dyDescent="0.25">
      <c r="B196" s="49" t="s">
        <v>23</v>
      </c>
      <c r="C196" s="26" t="s">
        <v>13</v>
      </c>
      <c r="D196" s="40" t="s">
        <v>83</v>
      </c>
      <c r="E196" s="6">
        <f t="shared" si="2"/>
        <v>11</v>
      </c>
      <c r="F196" s="22">
        <v>45987</v>
      </c>
      <c r="G196" s="8"/>
    </row>
    <row r="197" spans="2:7" hidden="1" x14ac:dyDescent="0.25">
      <c r="B197" s="50" t="s">
        <v>176</v>
      </c>
      <c r="C197" s="30" t="s">
        <v>10</v>
      </c>
      <c r="D197" s="43" t="s">
        <v>130</v>
      </c>
      <c r="E197" s="6">
        <f t="shared" si="2"/>
        <v>1</v>
      </c>
      <c r="F197" s="57"/>
      <c r="G197" s="8"/>
    </row>
    <row r="198" spans="2:7" ht="34.5" hidden="1" x14ac:dyDescent="0.25">
      <c r="B198" s="49" t="s">
        <v>60</v>
      </c>
      <c r="C198" s="5" t="s">
        <v>18</v>
      </c>
      <c r="D198" s="40" t="s">
        <v>266</v>
      </c>
      <c r="E198" s="6">
        <f t="shared" si="2"/>
        <v>12</v>
      </c>
      <c r="F198" s="53">
        <v>46001</v>
      </c>
      <c r="G198" s="8"/>
    </row>
    <row r="199" spans="2:7" ht="23" hidden="1" x14ac:dyDescent="0.25">
      <c r="B199" s="13" t="s">
        <v>52</v>
      </c>
      <c r="C199" s="26" t="s">
        <v>13</v>
      </c>
      <c r="D199" s="40" t="s">
        <v>267</v>
      </c>
      <c r="E199" s="6">
        <f t="shared" si="2"/>
        <v>11</v>
      </c>
      <c r="F199" s="22">
        <v>45968</v>
      </c>
      <c r="G199" s="8"/>
    </row>
    <row r="200" spans="2:7" hidden="1" x14ac:dyDescent="0.25">
      <c r="B200" s="13" t="s">
        <v>74</v>
      </c>
      <c r="C200" s="19" t="s">
        <v>67</v>
      </c>
      <c r="D200" s="40" t="s">
        <v>97</v>
      </c>
      <c r="E200" s="6">
        <f t="shared" si="2"/>
        <v>11</v>
      </c>
      <c r="F200" s="21">
        <v>45968</v>
      </c>
      <c r="G200" s="8" t="s">
        <v>268</v>
      </c>
    </row>
    <row r="201" spans="2:7" ht="57.5" hidden="1" x14ac:dyDescent="0.25">
      <c r="B201" s="58" t="s">
        <v>40</v>
      </c>
      <c r="C201" s="26" t="s">
        <v>269</v>
      </c>
      <c r="D201" s="40" t="s">
        <v>270</v>
      </c>
      <c r="E201" s="6">
        <f t="shared" ref="E201:E234" si="3">+MONTH(F201)</f>
        <v>11</v>
      </c>
      <c r="F201" s="22">
        <v>45972</v>
      </c>
      <c r="G201" s="8"/>
    </row>
    <row r="202" spans="2:7" ht="34.5" hidden="1" x14ac:dyDescent="0.25">
      <c r="B202" s="49" t="s">
        <v>271</v>
      </c>
      <c r="C202" s="26" t="s">
        <v>10</v>
      </c>
      <c r="D202" s="40" t="s">
        <v>272</v>
      </c>
      <c r="E202" s="6">
        <f t="shared" si="3"/>
        <v>11</v>
      </c>
      <c r="F202" s="22">
        <v>45971</v>
      </c>
      <c r="G202" s="8"/>
    </row>
    <row r="203" spans="2:7" hidden="1" x14ac:dyDescent="0.25">
      <c r="B203" s="49" t="s">
        <v>207</v>
      </c>
      <c r="C203" s="26" t="s">
        <v>7</v>
      </c>
      <c r="D203" s="40" t="s">
        <v>167</v>
      </c>
      <c r="E203" s="6">
        <f t="shared" si="3"/>
        <v>11</v>
      </c>
      <c r="F203" s="22">
        <v>45974</v>
      </c>
      <c r="G203" s="8"/>
    </row>
    <row r="204" spans="2:7" hidden="1" x14ac:dyDescent="0.25">
      <c r="B204" s="49" t="s">
        <v>207</v>
      </c>
      <c r="C204" s="5" t="s">
        <v>18</v>
      </c>
      <c r="D204" s="40" t="s">
        <v>273</v>
      </c>
      <c r="E204" s="6">
        <f t="shared" si="3"/>
        <v>11</v>
      </c>
      <c r="F204" s="22">
        <v>45975</v>
      </c>
      <c r="G204" s="8"/>
    </row>
    <row r="205" spans="2:7" hidden="1" x14ac:dyDescent="0.25">
      <c r="B205" s="49" t="s">
        <v>176</v>
      </c>
      <c r="C205" s="26" t="s">
        <v>10</v>
      </c>
      <c r="D205" s="40" t="s">
        <v>130</v>
      </c>
      <c r="E205" s="6">
        <f t="shared" si="3"/>
        <v>11</v>
      </c>
      <c r="F205" s="22">
        <v>45973</v>
      </c>
      <c r="G205" s="8"/>
    </row>
    <row r="206" spans="2:7" ht="46" hidden="1" x14ac:dyDescent="0.25">
      <c r="B206" s="49" t="s">
        <v>58</v>
      </c>
      <c r="C206" s="26" t="s">
        <v>269</v>
      </c>
      <c r="D206" s="40" t="s">
        <v>274</v>
      </c>
      <c r="E206" s="6">
        <f t="shared" si="3"/>
        <v>11</v>
      </c>
      <c r="F206" s="22">
        <v>45973</v>
      </c>
      <c r="G206" s="8"/>
    </row>
    <row r="207" spans="2:7" ht="34.5" hidden="1" x14ac:dyDescent="0.25">
      <c r="B207" s="49" t="s">
        <v>163</v>
      </c>
      <c r="C207" s="26" t="s">
        <v>269</v>
      </c>
      <c r="D207" s="40" t="s">
        <v>275</v>
      </c>
      <c r="E207" s="6">
        <f t="shared" si="3"/>
        <v>11</v>
      </c>
      <c r="F207" s="22">
        <v>45974</v>
      </c>
      <c r="G207" s="8"/>
    </row>
    <row r="208" spans="2:7" ht="34.5" hidden="1" x14ac:dyDescent="0.25">
      <c r="B208" s="49" t="s">
        <v>9</v>
      </c>
      <c r="C208" s="26" t="s">
        <v>269</v>
      </c>
      <c r="D208" s="40" t="s">
        <v>276</v>
      </c>
      <c r="E208" s="6">
        <f t="shared" si="3"/>
        <v>11</v>
      </c>
      <c r="F208" s="22">
        <v>45974</v>
      </c>
      <c r="G208" s="8"/>
    </row>
    <row r="209" spans="2:7" ht="46" hidden="1" x14ac:dyDescent="0.25">
      <c r="B209" s="49" t="s">
        <v>30</v>
      </c>
      <c r="C209" s="5" t="s">
        <v>18</v>
      </c>
      <c r="D209" s="40" t="s">
        <v>277</v>
      </c>
      <c r="E209" s="6">
        <f t="shared" si="3"/>
        <v>11</v>
      </c>
      <c r="F209" s="22">
        <v>45975</v>
      </c>
      <c r="G209" s="8"/>
    </row>
    <row r="210" spans="2:7" ht="69" hidden="1" x14ac:dyDescent="0.25">
      <c r="B210" s="49" t="s">
        <v>70</v>
      </c>
      <c r="C210" s="5" t="s">
        <v>18</v>
      </c>
      <c r="D210" s="40" t="s">
        <v>278</v>
      </c>
      <c r="E210" s="6">
        <f t="shared" si="3"/>
        <v>11</v>
      </c>
      <c r="F210" s="22">
        <v>45973</v>
      </c>
      <c r="G210" s="8"/>
    </row>
    <row r="211" spans="2:7" hidden="1" x14ac:dyDescent="0.25">
      <c r="B211" s="49" t="s">
        <v>279</v>
      </c>
      <c r="C211" s="5" t="s">
        <v>18</v>
      </c>
      <c r="D211" s="26" t="s">
        <v>53</v>
      </c>
      <c r="E211" s="6">
        <f t="shared" si="3"/>
        <v>11</v>
      </c>
      <c r="F211" s="22">
        <v>45975</v>
      </c>
      <c r="G211" s="8"/>
    </row>
    <row r="212" spans="2:7" hidden="1" x14ac:dyDescent="0.25">
      <c r="B212" s="10" t="s">
        <v>17</v>
      </c>
      <c r="C212" s="26" t="s">
        <v>10</v>
      </c>
      <c r="D212" s="40" t="s">
        <v>280</v>
      </c>
      <c r="E212" s="6">
        <f t="shared" si="3"/>
        <v>11</v>
      </c>
      <c r="F212" s="22">
        <v>45975</v>
      </c>
      <c r="G212" s="8"/>
    </row>
    <row r="213" spans="2:7" hidden="1" x14ac:dyDescent="0.25">
      <c r="B213" s="49" t="s">
        <v>176</v>
      </c>
      <c r="C213" s="26" t="s">
        <v>13</v>
      </c>
      <c r="D213" s="40" t="s">
        <v>252</v>
      </c>
      <c r="E213" s="6">
        <f t="shared" si="3"/>
        <v>11</v>
      </c>
      <c r="F213" s="22">
        <v>45979</v>
      </c>
      <c r="G213" s="8"/>
    </row>
    <row r="214" spans="2:7" ht="23" hidden="1" x14ac:dyDescent="0.25">
      <c r="B214" s="49" t="s">
        <v>39</v>
      </c>
      <c r="C214" s="26" t="s">
        <v>10</v>
      </c>
      <c r="D214" s="40" t="s">
        <v>281</v>
      </c>
      <c r="E214" s="6">
        <f t="shared" si="3"/>
        <v>11</v>
      </c>
      <c r="F214" s="22">
        <v>45980</v>
      </c>
      <c r="G214" s="8"/>
    </row>
    <row r="215" spans="2:7" ht="23" hidden="1" x14ac:dyDescent="0.25">
      <c r="B215" s="49" t="s">
        <v>91</v>
      </c>
      <c r="C215" s="26" t="s">
        <v>7</v>
      </c>
      <c r="D215" s="40" t="s">
        <v>282</v>
      </c>
      <c r="E215" s="6">
        <f t="shared" si="3"/>
        <v>11</v>
      </c>
      <c r="F215" s="22">
        <v>45982</v>
      </c>
      <c r="G215" s="8"/>
    </row>
    <row r="216" spans="2:7" ht="23" hidden="1" x14ac:dyDescent="0.25">
      <c r="B216" s="59" t="s">
        <v>72</v>
      </c>
      <c r="C216" s="5" t="s">
        <v>18</v>
      </c>
      <c r="D216" s="40" t="s">
        <v>283</v>
      </c>
      <c r="E216" s="6">
        <f t="shared" si="3"/>
        <v>12</v>
      </c>
      <c r="F216" s="22">
        <v>45992</v>
      </c>
      <c r="G216" s="37">
        <v>45992</v>
      </c>
    </row>
    <row r="217" spans="2:7" hidden="1" x14ac:dyDescent="0.25">
      <c r="B217" s="49" t="s">
        <v>56</v>
      </c>
      <c r="C217" s="26" t="s">
        <v>7</v>
      </c>
      <c r="D217" s="40" t="s">
        <v>284</v>
      </c>
      <c r="E217" s="6">
        <f t="shared" si="3"/>
        <v>12</v>
      </c>
      <c r="F217" s="37">
        <v>46003</v>
      </c>
      <c r="G217" s="8"/>
    </row>
    <row r="218" spans="2:7" hidden="1" x14ac:dyDescent="0.25">
      <c r="B218" s="49" t="s">
        <v>285</v>
      </c>
      <c r="C218" s="26" t="s">
        <v>10</v>
      </c>
      <c r="D218" s="40" t="s">
        <v>286</v>
      </c>
      <c r="E218" s="6">
        <f t="shared" si="3"/>
        <v>11</v>
      </c>
      <c r="F218" s="37">
        <v>45981</v>
      </c>
      <c r="G218" s="8"/>
    </row>
    <row r="219" spans="2:7" hidden="1" x14ac:dyDescent="0.25">
      <c r="B219" s="10" t="s">
        <v>17</v>
      </c>
      <c r="C219" s="26" t="s">
        <v>10</v>
      </c>
      <c r="D219" s="40" t="s">
        <v>177</v>
      </c>
      <c r="E219" s="6">
        <f t="shared" si="3"/>
        <v>11</v>
      </c>
      <c r="F219" s="37">
        <v>45982</v>
      </c>
      <c r="G219" s="8"/>
    </row>
    <row r="220" spans="2:7" ht="23" hidden="1" x14ac:dyDescent="0.25">
      <c r="B220" s="49" t="s">
        <v>78</v>
      </c>
      <c r="C220" s="26" t="s">
        <v>13</v>
      </c>
      <c r="D220" s="40" t="s">
        <v>287</v>
      </c>
      <c r="E220" s="6">
        <f t="shared" si="3"/>
        <v>11</v>
      </c>
      <c r="F220" s="37">
        <v>45982</v>
      </c>
      <c r="G220" s="8"/>
    </row>
    <row r="221" spans="2:7" ht="34.5" hidden="1" x14ac:dyDescent="0.25">
      <c r="B221" s="49" t="s">
        <v>271</v>
      </c>
      <c r="C221" s="26" t="s">
        <v>13</v>
      </c>
      <c r="D221" s="40" t="s">
        <v>288</v>
      </c>
      <c r="E221" s="6">
        <f t="shared" si="3"/>
        <v>11</v>
      </c>
      <c r="F221" s="37">
        <v>45985</v>
      </c>
      <c r="G221" s="8"/>
    </row>
    <row r="222" spans="2:7" hidden="1" x14ac:dyDescent="0.25">
      <c r="B222" s="49" t="s">
        <v>149</v>
      </c>
      <c r="C222" s="26" t="s">
        <v>248</v>
      </c>
      <c r="D222" s="40" t="s">
        <v>289</v>
      </c>
      <c r="E222" s="6">
        <f t="shared" si="3"/>
        <v>11</v>
      </c>
      <c r="F222" s="37">
        <v>45985</v>
      </c>
      <c r="G222" s="8"/>
    </row>
    <row r="223" spans="2:7" hidden="1" x14ac:dyDescent="0.25">
      <c r="B223" s="49" t="s">
        <v>26</v>
      </c>
      <c r="C223" s="26" t="s">
        <v>13</v>
      </c>
      <c r="D223" s="40" t="s">
        <v>290</v>
      </c>
      <c r="E223" s="6">
        <f t="shared" si="3"/>
        <v>11</v>
      </c>
      <c r="F223" s="37">
        <v>45989</v>
      </c>
      <c r="G223" s="8"/>
    </row>
    <row r="224" spans="2:7" ht="46" hidden="1" x14ac:dyDescent="0.25">
      <c r="B224" s="49" t="s">
        <v>222</v>
      </c>
      <c r="C224" s="26" t="s">
        <v>291</v>
      </c>
      <c r="D224" s="40" t="s">
        <v>292</v>
      </c>
      <c r="E224" s="6">
        <f t="shared" si="3"/>
        <v>11</v>
      </c>
      <c r="F224" s="37">
        <v>45988</v>
      </c>
      <c r="G224" s="8"/>
    </row>
    <row r="225" spans="2:7" ht="46" hidden="1" x14ac:dyDescent="0.25">
      <c r="B225" s="49" t="s">
        <v>34</v>
      </c>
      <c r="C225" s="26" t="s">
        <v>291</v>
      </c>
      <c r="D225" s="40" t="s">
        <v>293</v>
      </c>
      <c r="E225" s="6">
        <f t="shared" si="3"/>
        <v>11</v>
      </c>
      <c r="F225" s="37">
        <v>45988</v>
      </c>
      <c r="G225" s="8"/>
    </row>
    <row r="226" spans="2:7" hidden="1" x14ac:dyDescent="0.25">
      <c r="B226" s="49" t="s">
        <v>176</v>
      </c>
      <c r="C226" s="26" t="s">
        <v>10</v>
      </c>
      <c r="D226" s="40" t="s">
        <v>130</v>
      </c>
      <c r="E226" s="6">
        <f t="shared" si="3"/>
        <v>11</v>
      </c>
      <c r="F226" s="37">
        <v>45988</v>
      </c>
      <c r="G226" s="8"/>
    </row>
    <row r="227" spans="2:7" hidden="1" x14ac:dyDescent="0.25">
      <c r="B227" s="49" t="s">
        <v>149</v>
      </c>
      <c r="C227" s="5" t="s">
        <v>18</v>
      </c>
      <c r="D227" s="40" t="s">
        <v>294</v>
      </c>
      <c r="E227" s="6">
        <f t="shared" si="3"/>
        <v>12</v>
      </c>
      <c r="F227" s="37">
        <v>45993</v>
      </c>
      <c r="G227" s="8"/>
    </row>
    <row r="228" spans="2:7" ht="57.5" hidden="1" x14ac:dyDescent="0.25">
      <c r="B228" s="49" t="s">
        <v>163</v>
      </c>
      <c r="C228" s="26" t="s">
        <v>7</v>
      </c>
      <c r="D228" s="40" t="s">
        <v>295</v>
      </c>
      <c r="E228" s="6">
        <f t="shared" si="3"/>
        <v>12</v>
      </c>
      <c r="F228" s="37">
        <v>45992</v>
      </c>
      <c r="G228" s="8"/>
    </row>
    <row r="229" spans="2:7" hidden="1" x14ac:dyDescent="0.25">
      <c r="B229" s="49" t="s">
        <v>188</v>
      </c>
      <c r="C229" s="26" t="s">
        <v>13</v>
      </c>
      <c r="D229" s="26" t="s">
        <v>296</v>
      </c>
      <c r="E229" s="6">
        <f t="shared" si="3"/>
        <v>11</v>
      </c>
      <c r="F229" s="37">
        <v>45988</v>
      </c>
      <c r="G229" s="8"/>
    </row>
    <row r="230" spans="2:7" ht="46" hidden="1" x14ac:dyDescent="0.25">
      <c r="B230" s="49" t="s">
        <v>30</v>
      </c>
      <c r="C230" s="26" t="s">
        <v>269</v>
      </c>
      <c r="D230" s="40" t="s">
        <v>297</v>
      </c>
      <c r="E230" s="6">
        <f t="shared" si="3"/>
        <v>11</v>
      </c>
      <c r="F230" s="37">
        <v>45988</v>
      </c>
      <c r="G230" s="8"/>
    </row>
    <row r="231" spans="2:7" hidden="1" x14ac:dyDescent="0.25">
      <c r="B231" s="49" t="s">
        <v>37</v>
      </c>
      <c r="C231" s="26" t="s">
        <v>269</v>
      </c>
      <c r="D231" s="49" t="s">
        <v>298</v>
      </c>
      <c r="E231" s="6">
        <f t="shared" si="3"/>
        <v>11</v>
      </c>
      <c r="F231" s="37">
        <v>45989</v>
      </c>
      <c r="G231" s="8"/>
    </row>
    <row r="232" spans="2:7" ht="34.5" hidden="1" x14ac:dyDescent="0.25">
      <c r="B232" s="10" t="s">
        <v>17</v>
      </c>
      <c r="C232" s="26" t="s">
        <v>269</v>
      </c>
      <c r="D232" s="40" t="s">
        <v>299</v>
      </c>
      <c r="E232" s="6">
        <f t="shared" si="3"/>
        <v>11</v>
      </c>
      <c r="F232" s="37">
        <v>45987</v>
      </c>
      <c r="G232" s="8"/>
    </row>
    <row r="233" spans="2:7" ht="34.5" hidden="1" x14ac:dyDescent="0.25">
      <c r="B233" s="49" t="s">
        <v>47</v>
      </c>
      <c r="C233" s="26" t="s">
        <v>269</v>
      </c>
      <c r="D233" s="40" t="s">
        <v>300</v>
      </c>
      <c r="E233" s="40">
        <f t="shared" si="3"/>
        <v>11</v>
      </c>
      <c r="F233" s="37">
        <v>45989</v>
      </c>
      <c r="G233" s="8" t="s">
        <v>301</v>
      </c>
    </row>
    <row r="234" spans="2:7" ht="46" hidden="1" x14ac:dyDescent="0.25">
      <c r="B234" s="49" t="s">
        <v>40</v>
      </c>
      <c r="C234" s="26" t="s">
        <v>269</v>
      </c>
      <c r="D234" s="40" t="s">
        <v>302</v>
      </c>
      <c r="E234" s="40">
        <f t="shared" si="3"/>
        <v>12</v>
      </c>
      <c r="F234" s="37">
        <v>45993</v>
      </c>
      <c r="G234" s="8"/>
    </row>
    <row r="235" spans="2:7" ht="57.5" hidden="1" x14ac:dyDescent="0.25">
      <c r="B235" s="49" t="s">
        <v>39</v>
      </c>
      <c r="C235" s="26" t="s">
        <v>269</v>
      </c>
      <c r="D235" s="40" t="s">
        <v>303</v>
      </c>
      <c r="E235" s="40"/>
      <c r="F235" s="37">
        <v>45993</v>
      </c>
      <c r="G235" s="8"/>
    </row>
    <row r="236" spans="2:7" ht="23" hidden="1" x14ac:dyDescent="0.25">
      <c r="B236" s="49" t="s">
        <v>9</v>
      </c>
      <c r="C236" s="26" t="s">
        <v>269</v>
      </c>
      <c r="D236" s="40" t="s">
        <v>304</v>
      </c>
      <c r="E236" s="40"/>
      <c r="F236" s="37">
        <v>45992</v>
      </c>
      <c r="G236" s="8"/>
    </row>
    <row r="237" spans="2:7" hidden="1" x14ac:dyDescent="0.25">
      <c r="B237" s="59" t="s">
        <v>305</v>
      </c>
      <c r="C237" s="26" t="s">
        <v>10</v>
      </c>
      <c r="D237" s="40" t="s">
        <v>306</v>
      </c>
      <c r="E237" s="40"/>
      <c r="F237" s="37">
        <v>45992</v>
      </c>
      <c r="G237" s="8"/>
    </row>
    <row r="238" spans="2:7" hidden="1" x14ac:dyDescent="0.25">
      <c r="B238" s="49" t="s">
        <v>12</v>
      </c>
      <c r="C238" s="26" t="s">
        <v>18</v>
      </c>
      <c r="D238" s="40" t="s">
        <v>307</v>
      </c>
      <c r="E238" s="40"/>
      <c r="F238" s="37">
        <v>45992</v>
      </c>
      <c r="G238" s="8"/>
    </row>
    <row r="239" spans="2:7" x14ac:dyDescent="0.25">
      <c r="B239" s="41" t="s">
        <v>308</v>
      </c>
      <c r="C239" s="41"/>
      <c r="D239" s="41"/>
      <c r="E239" s="41"/>
      <c r="F239" s="41"/>
      <c r="G239" s="8"/>
    </row>
    <row r="240" spans="2:7" hidden="1" x14ac:dyDescent="0.25">
      <c r="B240" s="49" t="s">
        <v>145</v>
      </c>
      <c r="C240" s="26" t="s">
        <v>7</v>
      </c>
      <c r="D240" s="40" t="s">
        <v>309</v>
      </c>
      <c r="E240" s="40"/>
      <c r="F240" s="37">
        <v>45993</v>
      </c>
      <c r="G240" s="8"/>
    </row>
    <row r="241" spans="2:7" hidden="1" x14ac:dyDescent="0.25">
      <c r="B241" s="49" t="s">
        <v>176</v>
      </c>
      <c r="C241" s="26" t="s">
        <v>18</v>
      </c>
      <c r="D241" s="40" t="s">
        <v>310</v>
      </c>
      <c r="E241" s="40"/>
      <c r="F241" s="37">
        <v>45996</v>
      </c>
      <c r="G241" s="8"/>
    </row>
    <row r="242" spans="2:7" hidden="1" x14ac:dyDescent="0.25">
      <c r="B242" s="49" t="s">
        <v>311</v>
      </c>
      <c r="C242" s="26" t="s">
        <v>7</v>
      </c>
      <c r="D242" s="40" t="s">
        <v>312</v>
      </c>
      <c r="E242" s="40"/>
      <c r="F242" s="37">
        <v>45995</v>
      </c>
      <c r="G242" s="8"/>
    </row>
    <row r="243" spans="2:7" hidden="1" x14ac:dyDescent="0.25">
      <c r="B243" s="49" t="s">
        <v>60</v>
      </c>
      <c r="C243" s="26" t="s">
        <v>313</v>
      </c>
      <c r="D243" s="40" t="s">
        <v>314</v>
      </c>
      <c r="E243" s="40"/>
      <c r="F243" s="37">
        <v>46016</v>
      </c>
      <c r="G243" s="37">
        <v>45992</v>
      </c>
    </row>
    <row r="244" spans="2:7" hidden="1" x14ac:dyDescent="0.25">
      <c r="B244" s="49" t="s">
        <v>74</v>
      </c>
      <c r="C244" s="26" t="s">
        <v>269</v>
      </c>
      <c r="D244" s="40" t="s">
        <v>315</v>
      </c>
      <c r="E244" s="40"/>
      <c r="F244" s="37">
        <v>45994</v>
      </c>
      <c r="G244" s="8"/>
    </row>
    <row r="245" spans="2:7" hidden="1" x14ac:dyDescent="0.25">
      <c r="B245" s="49" t="s">
        <v>147</v>
      </c>
      <c r="C245" s="26" t="s">
        <v>10</v>
      </c>
      <c r="D245" s="40" t="s">
        <v>186</v>
      </c>
      <c r="E245" s="40"/>
      <c r="F245" s="37">
        <v>45993</v>
      </c>
      <c r="G245" s="8"/>
    </row>
    <row r="246" spans="2:7" ht="23" hidden="1" x14ac:dyDescent="0.25">
      <c r="B246" s="49" t="s">
        <v>72</v>
      </c>
      <c r="C246" s="26" t="s">
        <v>269</v>
      </c>
      <c r="D246" s="40" t="s">
        <v>316</v>
      </c>
      <c r="E246" s="40"/>
      <c r="F246" s="37">
        <v>45994</v>
      </c>
      <c r="G246" s="8"/>
    </row>
    <row r="247" spans="2:7" hidden="1" x14ac:dyDescent="0.25">
      <c r="B247" s="49" t="s">
        <v>52</v>
      </c>
      <c r="C247" s="26" t="s">
        <v>18</v>
      </c>
      <c r="D247" s="40" t="s">
        <v>317</v>
      </c>
      <c r="E247" s="40"/>
      <c r="F247" s="37">
        <v>45995</v>
      </c>
      <c r="G247" s="8"/>
    </row>
    <row r="248" spans="2:7" hidden="1" x14ac:dyDescent="0.25">
      <c r="B248" s="49" t="s">
        <v>222</v>
      </c>
      <c r="C248" s="26" t="s">
        <v>269</v>
      </c>
      <c r="D248" s="40" t="s">
        <v>318</v>
      </c>
      <c r="E248" s="40"/>
      <c r="F248" s="37">
        <v>45996</v>
      </c>
      <c r="G248" s="8" t="s">
        <v>187</v>
      </c>
    </row>
    <row r="249" spans="2:7" hidden="1" x14ac:dyDescent="0.25">
      <c r="B249" s="49" t="s">
        <v>319</v>
      </c>
      <c r="C249" s="26" t="s">
        <v>269</v>
      </c>
      <c r="D249" s="40" t="s">
        <v>83</v>
      </c>
      <c r="E249" s="40"/>
      <c r="F249" s="37">
        <v>46000</v>
      </c>
      <c r="G249" s="8"/>
    </row>
    <row r="250" spans="2:7" hidden="1" x14ac:dyDescent="0.25">
      <c r="B250" s="49" t="s">
        <v>149</v>
      </c>
      <c r="C250" s="26" t="s">
        <v>7</v>
      </c>
      <c r="D250" s="40" t="s">
        <v>320</v>
      </c>
      <c r="E250" s="40"/>
      <c r="F250" s="37">
        <v>46024</v>
      </c>
      <c r="G250" s="8"/>
    </row>
    <row r="251" spans="2:7" ht="34.5" hidden="1" x14ac:dyDescent="0.25">
      <c r="B251" s="51" t="s">
        <v>34</v>
      </c>
      <c r="C251" s="26" t="s">
        <v>18</v>
      </c>
      <c r="D251" s="27" t="s">
        <v>321</v>
      </c>
      <c r="E251" s="27"/>
      <c r="F251" s="60">
        <v>46003</v>
      </c>
      <c r="G251" s="8"/>
    </row>
    <row r="252" spans="2:7" x14ac:dyDescent="0.25">
      <c r="B252" s="50" t="s">
        <v>23</v>
      </c>
      <c r="C252" s="30" t="s">
        <v>10</v>
      </c>
      <c r="D252" s="43" t="s">
        <v>322</v>
      </c>
      <c r="E252" s="43"/>
      <c r="F252" s="44">
        <v>46006</v>
      </c>
      <c r="G252" s="8"/>
    </row>
    <row r="253" spans="2:7" x14ac:dyDescent="0.25">
      <c r="B253" s="49" t="s">
        <v>176</v>
      </c>
      <c r="C253" s="26" t="s">
        <v>10</v>
      </c>
      <c r="D253" s="26" t="s">
        <v>130</v>
      </c>
      <c r="E253" s="40"/>
      <c r="F253" s="60">
        <v>46003</v>
      </c>
      <c r="G253" s="8"/>
    </row>
    <row r="254" spans="2:7" x14ac:dyDescent="0.25">
      <c r="B254" s="49" t="s">
        <v>23</v>
      </c>
      <c r="C254" s="26" t="s">
        <v>13</v>
      </c>
      <c r="D254" s="40" t="s">
        <v>83</v>
      </c>
      <c r="E254" s="40"/>
      <c r="F254" s="37">
        <v>46008</v>
      </c>
      <c r="G254" s="8"/>
    </row>
    <row r="255" spans="2:7" ht="23" x14ac:dyDescent="0.25">
      <c r="B255" s="12" t="s">
        <v>78</v>
      </c>
      <c r="C255" s="26" t="s">
        <v>13</v>
      </c>
      <c r="D255" s="40" t="s">
        <v>323</v>
      </c>
      <c r="E255" s="40"/>
      <c r="F255" s="60">
        <v>46007</v>
      </c>
      <c r="G255" s="61" t="s">
        <v>324</v>
      </c>
    </row>
    <row r="256" spans="2:7" x14ac:dyDescent="0.25">
      <c r="B256" s="49" t="s">
        <v>311</v>
      </c>
      <c r="C256" s="26" t="s">
        <v>18</v>
      </c>
      <c r="D256" s="40" t="s">
        <v>18</v>
      </c>
      <c r="E256" s="40"/>
      <c r="F256" s="37">
        <v>46010</v>
      </c>
      <c r="G256" s="8"/>
    </row>
    <row r="257" spans="2:7" x14ac:dyDescent="0.25">
      <c r="B257" s="49" t="s">
        <v>176</v>
      </c>
      <c r="C257" s="26" t="s">
        <v>10</v>
      </c>
      <c r="D257" s="40" t="s">
        <v>325</v>
      </c>
      <c r="E257" s="40"/>
      <c r="F257" s="37">
        <v>46009</v>
      </c>
      <c r="G257" s="8" t="s">
        <v>326</v>
      </c>
    </row>
    <row r="258" spans="2:7" x14ac:dyDescent="0.25">
      <c r="B258" s="49" t="s">
        <v>54</v>
      </c>
      <c r="C258" s="26" t="s">
        <v>18</v>
      </c>
      <c r="D258" s="40" t="s">
        <v>327</v>
      </c>
      <c r="E258" s="40"/>
      <c r="F258" s="37">
        <v>46014</v>
      </c>
      <c r="G258" s="8"/>
    </row>
    <row r="259" spans="2:7" ht="34.5" x14ac:dyDescent="0.25">
      <c r="B259" s="49" t="s">
        <v>37</v>
      </c>
      <c r="C259" s="26" t="s">
        <v>13</v>
      </c>
      <c r="D259" s="40" t="s">
        <v>328</v>
      </c>
      <c r="E259" s="40"/>
      <c r="F259" s="37">
        <v>46010</v>
      </c>
      <c r="G259" s="8" t="s">
        <v>329</v>
      </c>
    </row>
    <row r="260" spans="2:7" x14ac:dyDescent="0.25">
      <c r="B260" s="49" t="s">
        <v>222</v>
      </c>
      <c r="C260" s="26" t="s">
        <v>13</v>
      </c>
      <c r="D260" s="8" t="s">
        <v>330</v>
      </c>
      <c r="E260" s="40"/>
      <c r="F260" s="37">
        <v>46009</v>
      </c>
      <c r="G260" s="8"/>
    </row>
    <row r="261" spans="2:7" x14ac:dyDescent="0.25">
      <c r="B261" s="49" t="s">
        <v>319</v>
      </c>
      <c r="C261" s="26" t="s">
        <v>10</v>
      </c>
      <c r="D261" s="40" t="s">
        <v>32</v>
      </c>
      <c r="E261" s="40"/>
      <c r="F261" s="60">
        <v>46010</v>
      </c>
      <c r="G261" s="8"/>
    </row>
    <row r="262" spans="2:7" x14ac:dyDescent="0.25">
      <c r="B262" s="49" t="s">
        <v>26</v>
      </c>
      <c r="C262" s="26" t="s">
        <v>13</v>
      </c>
      <c r="D262" s="40" t="s">
        <v>331</v>
      </c>
      <c r="E262" s="40"/>
      <c r="F262" s="60">
        <v>46010</v>
      </c>
      <c r="G262" s="8" t="s">
        <v>329</v>
      </c>
    </row>
    <row r="263" spans="2:7" x14ac:dyDescent="0.25">
      <c r="B263" s="49" t="s">
        <v>12</v>
      </c>
      <c r="C263" s="26" t="s">
        <v>13</v>
      </c>
      <c r="D263" s="40" t="s">
        <v>332</v>
      </c>
      <c r="E263" s="40"/>
      <c r="F263" s="60">
        <v>46010</v>
      </c>
      <c r="G263" s="8" t="s">
        <v>329</v>
      </c>
    </row>
    <row r="264" spans="2:7" ht="23" x14ac:dyDescent="0.25">
      <c r="B264" s="49" t="s">
        <v>9</v>
      </c>
      <c r="C264" s="26" t="s">
        <v>13</v>
      </c>
      <c r="D264" s="40" t="s">
        <v>333</v>
      </c>
      <c r="E264" s="40"/>
      <c r="F264" s="60">
        <v>46010</v>
      </c>
      <c r="G264" s="8" t="s">
        <v>329</v>
      </c>
    </row>
    <row r="265" spans="2:7" ht="23" x14ac:dyDescent="0.25">
      <c r="B265" s="49" t="s">
        <v>222</v>
      </c>
      <c r="C265" s="26" t="s">
        <v>13</v>
      </c>
      <c r="D265" s="40" t="s">
        <v>334</v>
      </c>
      <c r="E265" s="40"/>
      <c r="F265" s="37">
        <v>46017</v>
      </c>
      <c r="G265" s="8" t="s">
        <v>329</v>
      </c>
    </row>
    <row r="266" spans="2:7" ht="23" x14ac:dyDescent="0.25">
      <c r="B266" s="49" t="s">
        <v>65</v>
      </c>
      <c r="C266" s="26" t="s">
        <v>53</v>
      </c>
      <c r="D266" s="40" t="s">
        <v>335</v>
      </c>
      <c r="E266" s="40"/>
      <c r="F266" s="37">
        <v>46015</v>
      </c>
      <c r="G266" s="62"/>
    </row>
    <row r="267" spans="2:7" x14ac:dyDescent="0.25">
      <c r="B267" s="49" t="s">
        <v>52</v>
      </c>
      <c r="C267" s="26" t="s">
        <v>10</v>
      </c>
      <c r="D267" s="40" t="s">
        <v>10</v>
      </c>
      <c r="E267" s="40"/>
      <c r="F267" s="8"/>
    </row>
    <row r="268" spans="2:7" ht="23" x14ac:dyDescent="0.25">
      <c r="B268" s="49" t="s">
        <v>12</v>
      </c>
      <c r="C268" s="26" t="s">
        <v>135</v>
      </c>
      <c r="D268" s="40" t="s">
        <v>336</v>
      </c>
      <c r="E268" s="40"/>
      <c r="F268" s="37">
        <v>46020</v>
      </c>
    </row>
    <row r="269" spans="2:7" ht="34.5" x14ac:dyDescent="0.25">
      <c r="B269" s="49" t="s">
        <v>88</v>
      </c>
      <c r="C269" s="26" t="s">
        <v>53</v>
      </c>
      <c r="D269" s="40" t="s">
        <v>337</v>
      </c>
      <c r="E269" s="40"/>
      <c r="F269" s="37">
        <v>46022</v>
      </c>
    </row>
    <row r="270" spans="2:7" x14ac:dyDescent="0.25">
      <c r="B270" s="49" t="s">
        <v>338</v>
      </c>
      <c r="C270" s="26" t="s">
        <v>269</v>
      </c>
      <c r="D270" s="40" t="s">
        <v>339</v>
      </c>
      <c r="E270" s="40"/>
      <c r="F270" s="37">
        <v>46024</v>
      </c>
    </row>
    <row r="271" spans="2:7" x14ac:dyDescent="0.25">
      <c r="B271" s="49" t="s">
        <v>319</v>
      </c>
      <c r="C271" s="26" t="s">
        <v>269</v>
      </c>
      <c r="D271" s="40" t="s">
        <v>331</v>
      </c>
      <c r="E271" s="40"/>
      <c r="F271" s="37">
        <v>46024</v>
      </c>
    </row>
    <row r="272" spans="2:7" x14ac:dyDescent="0.25">
      <c r="B272" s="49" t="s">
        <v>125</v>
      </c>
      <c r="C272" s="26" t="s">
        <v>269</v>
      </c>
      <c r="D272" s="40" t="s">
        <v>340</v>
      </c>
      <c r="E272" s="40"/>
      <c r="F272" s="37">
        <v>46024</v>
      </c>
    </row>
    <row r="273" spans="2:6" x14ac:dyDescent="0.25">
      <c r="B273" s="49" t="s">
        <v>338</v>
      </c>
      <c r="C273" s="26" t="s">
        <v>269</v>
      </c>
      <c r="D273" s="40" t="s">
        <v>177</v>
      </c>
      <c r="E273" s="40"/>
      <c r="F273" s="37">
        <v>46387</v>
      </c>
    </row>
    <row r="274" spans="2:6" ht="23" x14ac:dyDescent="0.25">
      <c r="B274" s="49" t="s">
        <v>93</v>
      </c>
      <c r="C274" s="26" t="s">
        <v>269</v>
      </c>
      <c r="D274" s="40" t="s">
        <v>341</v>
      </c>
      <c r="E274" s="40"/>
      <c r="F274" s="37">
        <v>46024</v>
      </c>
    </row>
    <row r="275" spans="2:6" ht="46" x14ac:dyDescent="0.25">
      <c r="B275" s="4" t="s">
        <v>6</v>
      </c>
      <c r="C275" s="26" t="s">
        <v>269</v>
      </c>
      <c r="D275" s="40" t="s">
        <v>342</v>
      </c>
      <c r="E275" s="40"/>
      <c r="F275" s="37">
        <v>46024</v>
      </c>
    </row>
    <row r="276" spans="2:6" x14ac:dyDescent="0.25">
      <c r="B276" s="49" t="s">
        <v>26</v>
      </c>
      <c r="C276" s="26" t="s">
        <v>269</v>
      </c>
      <c r="D276" s="40" t="s">
        <v>83</v>
      </c>
      <c r="E276" s="40"/>
      <c r="F276" s="37">
        <v>46024</v>
      </c>
    </row>
    <row r="277" spans="2:6" x14ac:dyDescent="0.25">
      <c r="B277" s="59" t="s">
        <v>52</v>
      </c>
      <c r="C277" s="26" t="s">
        <v>269</v>
      </c>
      <c r="D277" s="40" t="s">
        <v>343</v>
      </c>
      <c r="E277" s="40"/>
      <c r="F277" s="37">
        <v>46024</v>
      </c>
    </row>
  </sheetData>
  <autoFilter ref="A3:G232" xr:uid="{20421BE7-5C73-4A54-B646-6FC952E582BA}"/>
  <mergeCells count="7">
    <mergeCell ref="B239:F239"/>
    <mergeCell ref="B39:F39"/>
    <mergeCell ref="B69:F69"/>
    <mergeCell ref="B102:F102"/>
    <mergeCell ref="B127:F127"/>
    <mergeCell ref="B162:F162"/>
    <mergeCell ref="B193:F19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Permisos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Alejandra Nino Mesa</dc:creator>
  <cp:lastModifiedBy>Mayra Alejandra Nino Mesa</cp:lastModifiedBy>
  <dcterms:created xsi:type="dcterms:W3CDTF">2026-01-13T20:24:44Z</dcterms:created>
  <dcterms:modified xsi:type="dcterms:W3CDTF">2026-01-13T20:29:41Z</dcterms:modified>
</cp:coreProperties>
</file>